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ГОЛОВНИЙ_БУХГАЛТЕР\ГУМ.ДОП\ГЕНЕРАТОРИ\"/>
    </mc:Choice>
  </mc:AlternateContent>
  <xr:revisionPtr revIDLastSave="0" documentId="13_ncr:1_{A8765FFA-7D04-4340-8587-792AA19E282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благодійна 2024" sheetId="2" r:id="rId1"/>
  </sheets>
  <definedNames>
    <definedName name="_xlnm.Print_Titles" localSheetId="0">'благодійна 2024'!$2:$4</definedName>
    <definedName name="_xlnm.Print_Area" localSheetId="0">'благодійна 2024'!$A$1:$AB$119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2" l="1"/>
</calcChain>
</file>

<file path=xl/sharedStrings.xml><?xml version="1.0" encoding="utf-8"?>
<sst xmlns="http://schemas.openxmlformats.org/spreadsheetml/2006/main" count="559" uniqueCount="279">
  <si>
    <t>Назва місяця</t>
  </si>
  <si>
    <t>гігієнічних засобів, од.</t>
  </si>
  <si>
    <t>медичних засобів, од.</t>
  </si>
  <si>
    <t>одягу, кг</t>
  </si>
  <si>
    <t>інше</t>
  </si>
  <si>
    <t>продуктових наборів, од.</t>
  </si>
  <si>
    <t>продуктових наборів,од.</t>
  </si>
  <si>
    <t>Отримано гуманітарної допомоги у вигляді:</t>
  </si>
  <si>
    <t>Видано гуманітарної допомоги у вигляді:</t>
  </si>
  <si>
    <t>Кому видано (для прикладу, ВПО, Хмельничанам, військовій частині, медичним закладам, захисникам)</t>
  </si>
  <si>
    <t>Звіт щодо отриманої та виданої гуманітарної допомоги та критерії її розподілу</t>
  </si>
  <si>
    <t>Липень 2024 року</t>
  </si>
  <si>
    <t>10 м</t>
  </si>
  <si>
    <t>найменування</t>
  </si>
  <si>
    <t>Лютий 2024 р</t>
  </si>
  <si>
    <t>Хмельницький міський  центр соціальної підтримка та адаптації 
ЄДРПОУ - 34708230</t>
  </si>
  <si>
    <t>од</t>
  </si>
  <si>
    <t>Гаряче харчування, шт</t>
  </si>
  <si>
    <t>Мівіна в пачках, шт</t>
  </si>
  <si>
    <t>Чай в пачках , шт</t>
  </si>
  <si>
    <t>Супи різноманітні, шт</t>
  </si>
  <si>
    <t>Банани, кг</t>
  </si>
  <si>
    <t>Гігієнічні набори Ukraine hygiene kit Local, шт</t>
  </si>
  <si>
    <t>Набір кухоного посуду (4 кастрюлі, 2 сковородки, 1 столові прибори), набір</t>
  </si>
  <si>
    <t>Постільна білизна, комплект</t>
  </si>
  <si>
    <t>Бордюр тротуарний 50*20*6, шт</t>
  </si>
  <si>
    <t>Плитка тротуарна, м2</t>
  </si>
  <si>
    <t>Стільці, шт</t>
  </si>
  <si>
    <t>Столи, шт</t>
  </si>
  <si>
    <t>Aygips Izo Start Штукатурка гіпсова стартова (25 кг), шт</t>
  </si>
  <si>
    <t xml:space="preserve">Портландцемент Solhan 500 CEM II 42,5 R Туреччина (25кг), шт </t>
  </si>
  <si>
    <t>Dufa Fassade D690   Фарба фасадна акрілова (14 кг/10л), шт</t>
  </si>
  <si>
    <t>Змішувач для кухні Like 015F-8 U-образний Chrome, шт</t>
  </si>
  <si>
    <t>Плити, шт</t>
  </si>
  <si>
    <t>Холодильники, шт</t>
  </si>
  <si>
    <t>Пральні машини, шт</t>
  </si>
  <si>
    <t>Мікрохвильові печі, шт</t>
  </si>
  <si>
    <t>Чайники, шт</t>
  </si>
  <si>
    <t>Серветки сухі, шт</t>
  </si>
  <si>
    <t>Вологі серветки, шт</t>
  </si>
  <si>
    <t>Памперси, шт</t>
  </si>
  <si>
    <t>Пігрузки для дорослих ART CARE, L, пачки</t>
  </si>
  <si>
    <t>Підгузки дорослі XL, пачки</t>
  </si>
  <si>
    <t>Предмети першої необхідності (лейкрпластери, повязки), шт</t>
  </si>
  <si>
    <t>Медичні засоби ( ходунки), шт</t>
  </si>
  <si>
    <t>Медичні засоби ( палка для інвалідів), шт</t>
  </si>
  <si>
    <t>Медичні засоби (опора), шт</t>
  </si>
  <si>
    <t>Ходунки металеві, шт</t>
  </si>
  <si>
    <t>Чоботи, пар</t>
  </si>
  <si>
    <t>Шкарпетки чоловічі, пар</t>
  </si>
  <si>
    <t>Одяг б/у, кг</t>
  </si>
  <si>
    <t>Гуманітарний одяг - вживаний, кг</t>
  </si>
  <si>
    <t>Гуманітарне взуття - вживане, пар</t>
  </si>
  <si>
    <t>Ліжка, шт</t>
  </si>
  <si>
    <t>Ліжка медичні, шт</t>
  </si>
  <si>
    <t>Івалідні коляски, шт</t>
  </si>
  <si>
    <t>Одіяла сині, шт</t>
  </si>
  <si>
    <t>Вага, шт</t>
  </si>
  <si>
    <t>Магнітофон, шт</t>
  </si>
  <si>
    <t>Телевізор, шт</t>
  </si>
  <si>
    <t>Центрофуга, шт</t>
  </si>
  <si>
    <t>Сушарка, шт</t>
  </si>
  <si>
    <t>Піч  буржуйка 3 Gook, шт</t>
  </si>
  <si>
    <t>Керосиновий обогрівач PASEKO JKH-1 KEROSENE HEATER, шт</t>
  </si>
  <si>
    <t>Керосиновий нагрівач KERONA PID-135K, шт</t>
  </si>
  <si>
    <t>Тарілки глибокі (металеві), шт</t>
  </si>
  <si>
    <t>Тарілки мілкі (металеві), шт</t>
  </si>
  <si>
    <t xml:space="preserve"> Виделки (металеві), шт</t>
  </si>
  <si>
    <t>Ложки (металеві), шт</t>
  </si>
  <si>
    <t>Ножі столові (металеві), шт</t>
  </si>
  <si>
    <t>Кружки (металеві), шт</t>
  </si>
  <si>
    <t>Ліжко, шт</t>
  </si>
  <si>
    <t>Комплект металевого посуду, шт</t>
  </si>
  <si>
    <t>Подушки, шт</t>
  </si>
  <si>
    <t>Мікрохвильова піч б/в, шт</t>
  </si>
  <si>
    <t>Квітень 2024 р</t>
  </si>
  <si>
    <t>Червень 2024 року</t>
  </si>
  <si>
    <t>Маски, ящик</t>
  </si>
  <si>
    <t>Памперси (пеленки), упаковка</t>
  </si>
  <si>
    <t>Рукавиці, упаковка</t>
  </si>
  <si>
    <t>Бланідас 300 №300 таб. дезінфікуючий засіб, шт</t>
  </si>
  <si>
    <t>Антисептик, бутилка</t>
  </si>
  <si>
    <t>Пігрузки для дорослих ART CARE, L (по 30 шт в пачці), пачки</t>
  </si>
  <si>
    <t>Підгузки дорослі XL (по 30 шт в пачці), пачки</t>
  </si>
  <si>
    <t>Ролатори (ходунки), шт</t>
  </si>
  <si>
    <t>Аптечка (набір), шт</t>
  </si>
  <si>
    <t>Тонометр Aneroid BK2001-3001 з фоненд.0483, шт</t>
  </si>
  <si>
    <t>Апарпт Глюкометр Giluco Dr auto A AGM4000, шт</t>
  </si>
  <si>
    <t xml:space="preserve">Смужки до глюкометра Giluco Dr auto A AGM4001 № 50 шт, паковка </t>
  </si>
  <si>
    <t>Судно підкладне пластм Гемопласт, шт</t>
  </si>
  <si>
    <t>Опромінювач бактеріцидний  ОBB - 15P OZONE FREE  Бактосфера, шт</t>
  </si>
  <si>
    <t xml:space="preserve">Сечоприймач чоловіч 1 л Plastilab, шт </t>
  </si>
  <si>
    <t>Термометр безконтактний /пірометр / (модель НТ-820D), шт</t>
  </si>
  <si>
    <t>Халати захисні, шт</t>
  </si>
  <si>
    <t>Реабілітаційне обладнання (костилі), шт</t>
  </si>
  <si>
    <t>Реабілітаційне обладнання (палиці), шт</t>
  </si>
  <si>
    <t>Медичний одяг, костюми</t>
  </si>
  <si>
    <t>Стіл вчительський, шт</t>
  </si>
  <si>
    <t>Стіл, шт</t>
  </si>
  <si>
    <t>Тумба біла, шт</t>
  </si>
  <si>
    <t>Офісні стільці, шт</t>
  </si>
  <si>
    <t>Стільці (на кухні), шт</t>
  </si>
  <si>
    <t>Шафа низька, шт</t>
  </si>
  <si>
    <t xml:space="preserve">Крісла офісні, шт </t>
  </si>
  <si>
    <t>Канцелярія (лотки), комплект</t>
  </si>
  <si>
    <t>Тканини, м</t>
  </si>
  <si>
    <t>Ваги кухонні з чашею В05 до 5 кг (7180), шт</t>
  </si>
  <si>
    <t>Матраци, шт</t>
  </si>
  <si>
    <t>Вогнегасники, шт</t>
  </si>
  <si>
    <t>Газобетон Стоунлайт 100х200х600 (палета 2,16 м3 - 180 шт), шт</t>
  </si>
  <si>
    <t>Автомобіль PEUGEOT 3008 HYBRID4 AUTO, шт</t>
  </si>
  <si>
    <t>Хліб різаний, буханок</t>
  </si>
  <si>
    <t>Ковбаса копчена, кг</t>
  </si>
  <si>
    <t>Каша гречана, кг</t>
  </si>
  <si>
    <t>Ковбаса варена, кг</t>
  </si>
  <si>
    <t>Каша пшоняна, кг,</t>
  </si>
  <si>
    <t>Вересень 2024 року</t>
  </si>
  <si>
    <t>Взуття жіноче та чоловіче, пар</t>
  </si>
  <si>
    <t>Плитка тротуарна, кв.м</t>
  </si>
  <si>
    <t xml:space="preserve">Памятна стела до Дня Незалежності (кам'яна та гранітна плита з висіченим на ній текстом та Державним гербом України), шт </t>
  </si>
  <si>
    <t>Жовтень 2024 року</t>
  </si>
  <si>
    <t>Пиріжки з горохом, шт</t>
  </si>
  <si>
    <t>Каша різноманітна, кг</t>
  </si>
  <si>
    <t xml:space="preserve">Салат різноманітний, кг </t>
  </si>
  <si>
    <t xml:space="preserve">Ковбаса варена, кг </t>
  </si>
  <si>
    <t>Гуманітарний одяг різноманітний, кг</t>
  </si>
  <si>
    <t>Гуманітарне взуття, пар</t>
  </si>
  <si>
    <t>Дитячий столик та стільці, шт</t>
  </si>
  <si>
    <t xml:space="preserve">Набір машин 1117 (24) 6 шт у БЛОЦІ,  гумові, дінозаврики, в коробці, шт </t>
  </si>
  <si>
    <t>Крісло - мішок, шт</t>
  </si>
  <si>
    <t xml:space="preserve">Метафоричні асоціативні карти "Зцілення внутрішньої дитини", шт </t>
  </si>
  <si>
    <t>Килимок - пазл, шт</t>
  </si>
  <si>
    <t>Ігрова дитяча кухня FUNFIT KIDS, шт</t>
  </si>
  <si>
    <t>Бізідім, шт</t>
  </si>
  <si>
    <t>Набір ІЗ 6 енциклопедій, шт</t>
  </si>
  <si>
    <t>Вішалка - стійка для одягу, венге (125), шт</t>
  </si>
  <si>
    <t>Килимове покриття Стоун Термо 38790 4 м, м2</t>
  </si>
  <si>
    <t>Настінний годинник стрілочний, шт</t>
  </si>
  <si>
    <t>Дерев'яна карта LED 3D "Україна" S 100х67 см, шт</t>
  </si>
  <si>
    <t>Книга Земля (Перлини української класики), шт</t>
  </si>
  <si>
    <t>Книга Маруся. Вибрані твори (Перлини української класики), шт</t>
  </si>
  <si>
    <t>Книга За двома зайцями. Вибране (Перлини української класики), шт</t>
  </si>
  <si>
    <t>Книга Новели (Перлини української класики), шт</t>
  </si>
  <si>
    <t>Книга Мина Мазайло. Вибрані твори (Перлини української класики), шт</t>
  </si>
  <si>
    <t>Книга Перехресні стежки  (Перлини української класики), шт</t>
  </si>
  <si>
    <t>Книга Хіба ревуть воли, як ясла повні  (Перлини української класики), шт</t>
  </si>
  <si>
    <t>Книга Сто тисяч. Вибрані твори (Перлини української класики), шт</t>
  </si>
  <si>
    <t>Книга Тіні забутих предків (Перлини української класики), шт</t>
  </si>
  <si>
    <t xml:space="preserve">Книга Захар Беркут (Перлини української класики), шт </t>
  </si>
  <si>
    <t>Книга Чорна рада (Перлини української класики), шт</t>
  </si>
  <si>
    <t>Книга Кайдашева сім'я  (Перлини української класики), шт</t>
  </si>
  <si>
    <t>Книга Василь Стус. Вибране (Перлини української класики), шт</t>
  </si>
  <si>
    <t>Книга Мисливські усмішки  (Перлини української класики), шт</t>
  </si>
  <si>
    <t>Книга Лісова пісня Вибране (Перлини української класики), шт</t>
  </si>
  <si>
    <t>Книга  Собор (Перлини української класики), шт</t>
  </si>
  <si>
    <t>Комплект книг "Історії про Україну та українців", шт</t>
  </si>
  <si>
    <t>Українська поезія. Комплект із 3 книг , шт</t>
  </si>
  <si>
    <t>Набір м'яких кубиків для малят "Animals" 12 шт, шт</t>
  </si>
  <si>
    <t>Дерев'яна  пірамідка Кільцева (11 елементів), шт</t>
  </si>
  <si>
    <t>Дошка сухостираюча 100х150 см горизонтальна алюмінієва рамка (ВМ.0006), шт</t>
  </si>
  <si>
    <t>Дерев'яний сортер - пірамідка Звірята Viga Toys 44022, шт</t>
  </si>
  <si>
    <t>Кошик флізеліновий рожевого кольору для зберігання іграшок, шт</t>
  </si>
  <si>
    <t>Стілець Маестро, шт</t>
  </si>
  <si>
    <t>Стіл  Turins - S, шт</t>
  </si>
  <si>
    <t>Стілаж для дому 16 комірок ДСП, шт</t>
  </si>
  <si>
    <t>Диван офісний Tobi Sho Бенно-2 з підлокітниками та прямою ногою 1400х720х750 шкірзам Чорний 2230, шт</t>
  </si>
  <si>
    <t>Багатофункціональний пристрій Canon i-SENSYS MF655Cdw з Wi-Fi, шт</t>
  </si>
  <si>
    <t>Ноутбук Lenovo V15 G3 IAP 15.6" FHD IPS/Intel i3 1215U/16GB/256GB SSD/noOS, шт</t>
  </si>
  <si>
    <t>Акустична система Esperanza Arco (EP119), шт</t>
  </si>
  <si>
    <t>Маршрутизатор TR-Link ARCHER AX23, шт</t>
  </si>
  <si>
    <t>Мережевий фільтр живлення PowerPlant 7 м, 5 розеток, 3х1.5 мм2, евростандарт (JY-1056/7), шт</t>
  </si>
  <si>
    <t>Електрочайник Ardesto EKL-F17 WG, шт</t>
  </si>
  <si>
    <t>Екран на тринозі ATRIA TRM - NTSC - 100D (100" 4:3), шт</t>
  </si>
  <si>
    <t>Кондиціонер Ardesto ACM - 09 ERP - R32-WI-FI-AG-S 25м2 інвертор 9000BTU 2.5 кВт А++ / А+  -20"C Wi-Fi R32 білий, шт</t>
  </si>
  <si>
    <t>Січень - листопад 2024 року</t>
  </si>
  <si>
    <t>червень - вересень  2024 року</t>
  </si>
  <si>
    <t>назва місяця</t>
  </si>
  <si>
    <t>Квітень- вересень 2024 року</t>
  </si>
  <si>
    <t xml:space="preserve">Серветки сухі, шт </t>
  </si>
  <si>
    <t>Екологічний засіб для  миття посуду з екстратом алое DAVA Balance 1,0 л, пляшка</t>
  </si>
  <si>
    <t xml:space="preserve">Комплект мішків для сміття 100 шт з затяжкою (100 мішків у кожній коробці) , ящик </t>
  </si>
  <si>
    <t>Універсальний засіб для миття підлоги і стін Galax 1100 г, пляшка</t>
  </si>
  <si>
    <t>Засіб рідкий відбілювач "Білизна" Калушанка  1л, пляшка</t>
  </si>
  <si>
    <t>Туалетний папір (24  рулони) 3х шарова, упаковка</t>
  </si>
  <si>
    <t>DOCTOR WASH Гель для прання універсальний 4200 г, пляшка</t>
  </si>
  <si>
    <t>Швабра плоска (Clover black /моп Micro ) ручка телескоп, шт</t>
  </si>
  <si>
    <t>Відро Альфа без віджиму 12 л, шт</t>
  </si>
  <si>
    <t>Щітка для туалету Ажур з підставкою 13*14*37 см, шт</t>
  </si>
  <si>
    <t>Комплект латексних рукавиць 3 шт розмір М (3 пари в кожній пачці), упаковка</t>
  </si>
  <si>
    <t>Атисептик, шт</t>
  </si>
  <si>
    <t>Квітень 2024 року</t>
  </si>
  <si>
    <t>Травень - жовтень 2024 року</t>
  </si>
  <si>
    <t>Червень- вересень 2024 року</t>
  </si>
  <si>
    <t>Вересень - жовтень 2024 року</t>
  </si>
  <si>
    <t>Листопад 2024 року</t>
  </si>
  <si>
    <t>Квітень, жовтень 2024 року</t>
  </si>
  <si>
    <t>Жовтень - листопад 2024 року</t>
  </si>
  <si>
    <t xml:space="preserve">Травень, жовтень 2024 року </t>
  </si>
  <si>
    <t xml:space="preserve">Травень 2024 року </t>
  </si>
  <si>
    <t>Газобетон Стоунлайт 100х200х600, шт</t>
  </si>
  <si>
    <t>Використовується для проживання ВПО у Центрі</t>
  </si>
  <si>
    <t>Березень 2024</t>
  </si>
  <si>
    <t>Хмельницький міський центр соціальних служб, ЄДРПОУ 22786685</t>
  </si>
  <si>
    <t>Вересень 2024</t>
  </si>
  <si>
    <t>Продуктовий набор</t>
  </si>
  <si>
    <t>Видано особам, які постраждали від домашнього насильства або насильства за ознакою статі</t>
  </si>
  <si>
    <t>Січень 2024</t>
  </si>
  <si>
    <t>Генератор</t>
  </si>
  <si>
    <t xml:space="preserve">ХКП "Хмельницьктеплокомуненерго </t>
  </si>
  <si>
    <t xml:space="preserve">Хмельницький мiський центр соцiальної пiдтримки та адаптацiї </t>
  </si>
  <si>
    <t>ДЮСШ "Авангард"</t>
  </si>
  <si>
    <t>Липень 2024</t>
  </si>
  <si>
    <t>Управління праці та соціального захисту населення Хмельницької міської ради, ЄДРПОУ 03198563</t>
  </si>
  <si>
    <t>Департамент освіти та науки Хмельницької міської ради</t>
  </si>
  <si>
    <t>Управління економіки Хмельницької міської ради</t>
  </si>
  <si>
    <t>ДЮСШ 4</t>
  </si>
  <si>
    <t>Військова частина</t>
  </si>
  <si>
    <t>Управління культури і туризму</t>
  </si>
  <si>
    <t>ХКП "Спецкомунтранс"</t>
  </si>
  <si>
    <t>КП "БРЕД"</t>
  </si>
  <si>
    <t>КП УМК "Дубове"</t>
  </si>
  <si>
    <t>КП УМК "Проскурівська"</t>
  </si>
  <si>
    <t>КП УМК "Озерна"</t>
  </si>
  <si>
    <t>КП УМК "Південно-Західна"</t>
  </si>
  <si>
    <t>ТОВ "ЖЕО"</t>
  </si>
  <si>
    <t>ТОВ "КК"ДомКом Хмельницький"</t>
  </si>
  <si>
    <t>Центр комплексної реабілітації для осіб з інвалідністю внаслідок інтелектуальних порушень, ЄДРПОУ 34088774</t>
  </si>
  <si>
    <t xml:space="preserve">Автомобіль(Citroen C3 Picasso Exclusive HDI </t>
  </si>
  <si>
    <t>Червень 2024</t>
  </si>
  <si>
    <t>Хмельницький міський центр комплексної реабілітації дітей з інвалідністю «Школа життя» 25978238</t>
  </si>
  <si>
    <t>426 500 грн</t>
  </si>
  <si>
    <t>Кошти на потреби центру</t>
  </si>
  <si>
    <t>Хмельницький міський територіальний центр соціального обслуговування (надання соцчальних послуг) 22987455</t>
  </si>
  <si>
    <t>речі постільні (простирадло) б/в</t>
  </si>
  <si>
    <t>Для власних потреб центру</t>
  </si>
  <si>
    <t>ліжко медичне б/в</t>
  </si>
  <si>
    <t>В пункті прокату</t>
  </si>
  <si>
    <t>матрац</t>
  </si>
  <si>
    <t>стілець туалетний</t>
  </si>
  <si>
    <t>Травень 2024</t>
  </si>
  <si>
    <t>стілець</t>
  </si>
  <si>
    <t xml:space="preserve">Червень 2024 </t>
  </si>
  <si>
    <t>автомобіль б/в</t>
  </si>
  <si>
    <t>Серпень 2024</t>
  </si>
  <si>
    <t>захисні халати одоразові</t>
  </si>
  <si>
    <t>засоби реабілітації б/в</t>
  </si>
  <si>
    <t>труси, пелюшки</t>
  </si>
  <si>
    <t>6 уп.</t>
  </si>
  <si>
    <t>жителям Хмельницької МТГ</t>
  </si>
  <si>
    <t>стільці б/в</t>
  </si>
  <si>
    <t>подушка</t>
  </si>
  <si>
    <t>Управління праці та соціального захисту населення Хмельницької міської ради, ЄДРПОУ 03198563 (Штаб)</t>
  </si>
  <si>
    <t>Січнь 2024</t>
  </si>
  <si>
    <t>Урологічні засоби, підгузки, пеленки, ппрокладки (Ресурс Штабу)</t>
  </si>
  <si>
    <t>Гігієнічні набори новоприбулим (Ресурс Штабу)</t>
  </si>
  <si>
    <t>Одяг</t>
  </si>
  <si>
    <t>833 кг</t>
  </si>
  <si>
    <t>ВПО</t>
  </si>
  <si>
    <t>Лютий 2024</t>
  </si>
  <si>
    <t>1192 кг</t>
  </si>
  <si>
    <t>1321 кг</t>
  </si>
  <si>
    <t>Квітень 2024</t>
  </si>
  <si>
    <t>296 кг</t>
  </si>
  <si>
    <t>469 кг</t>
  </si>
  <si>
    <t>Дитячі продуктові набори</t>
  </si>
  <si>
    <t>Продуктові набори</t>
  </si>
  <si>
    <t>Жовтень 2024</t>
  </si>
  <si>
    <t>Жовтень2024</t>
  </si>
  <si>
    <t>Отримувач (повна назва, код ЄДРПОУ)</t>
  </si>
  <si>
    <t>КП "Електротранс" Хмельницької міської ради, ЄДРПОУ 03328646</t>
  </si>
  <si>
    <t xml:space="preserve">Бензиновий генератор/ Petrol Generator Könner &amp; Söhnen KS 15-1E 1/3 ATSR </t>
  </si>
  <si>
    <t>КП "Акведук"</t>
  </si>
  <si>
    <t xml:space="preserve">Бензинові генератори/ Petrol GeneratorsHERON 17HP/8,2кВт/10,25кВА, 8896147 </t>
  </si>
  <si>
    <t>Бензинові генератори/ Petrol GeneratorsHERON 17HP/8,2кВт/10,25кВА, 8896148</t>
  </si>
  <si>
    <t>Бензинові генератори/ Petrol GeneratorsHERON 17HP/8,2кВт/10,25кВА, 8896149</t>
  </si>
  <si>
    <t>ДЮСШ №1</t>
  </si>
  <si>
    <t>ДЮСШ №3</t>
  </si>
  <si>
    <t>УКБ</t>
  </si>
  <si>
    <t>Автобус міський SOR NB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</si>
</sst>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1B1D1F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1B1D1F"/>
      <name val="Times New Roman"/>
      <family val="1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7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8" fillId="2" borderId="11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4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horizontal="right"/>
    </xf>
    <xf numFmtId="0" fontId="8" fillId="2" borderId="16" xfId="0" applyFont="1" applyFill="1" applyBorder="1"/>
    <xf numFmtId="0" fontId="8" fillId="2" borderId="17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/>
    <xf numFmtId="2" fontId="4" fillId="2" borderId="4" xfId="0" applyNumberFormat="1" applyFont="1" applyFill="1" applyBorder="1"/>
    <xf numFmtId="0" fontId="4" fillId="2" borderId="19" xfId="0" applyFont="1" applyFill="1" applyBorder="1"/>
    <xf numFmtId="0" fontId="8" fillId="2" borderId="4" xfId="0" applyFont="1" applyFill="1" applyBorder="1"/>
    <xf numFmtId="0" fontId="5" fillId="2" borderId="11" xfId="0" applyFont="1" applyFill="1" applyBorder="1"/>
    <xf numFmtId="0" fontId="4" fillId="2" borderId="11" xfId="0" applyFont="1" applyFill="1" applyBorder="1"/>
    <xf numFmtId="0" fontId="4" fillId="2" borderId="10" xfId="0" applyFont="1" applyFill="1" applyBorder="1" applyAlignment="1">
      <alignment wrapText="1"/>
    </xf>
    <xf numFmtId="2" fontId="4" fillId="2" borderId="11" xfId="0" applyNumberFormat="1" applyFont="1" applyFill="1" applyBorder="1"/>
    <xf numFmtId="0" fontId="4" fillId="2" borderId="10" xfId="0" applyFont="1" applyFill="1" applyBorder="1"/>
    <xf numFmtId="0" fontId="4" fillId="2" borderId="13" xfId="0" applyFont="1" applyFill="1" applyBorder="1"/>
    <xf numFmtId="0" fontId="1" fillId="2" borderId="11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wrapText="1"/>
    </xf>
    <xf numFmtId="0" fontId="1" fillId="2" borderId="17" xfId="0" applyFont="1" applyFill="1" applyBorder="1"/>
    <xf numFmtId="0" fontId="1" fillId="2" borderId="2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wrapText="1"/>
    </xf>
    <xf numFmtId="0" fontId="6" fillId="2" borderId="25" xfId="0" applyFont="1" applyFill="1" applyBorder="1" applyAlignment="1">
      <alignment horizontal="right" wrapText="1"/>
    </xf>
    <xf numFmtId="0" fontId="6" fillId="2" borderId="2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7" fillId="2" borderId="5" xfId="0" applyFont="1" applyFill="1" applyBorder="1"/>
    <xf numFmtId="0" fontId="7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wrapText="1"/>
    </xf>
    <xf numFmtId="0" fontId="4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5" fillId="2" borderId="5" xfId="0" applyFont="1" applyFill="1" applyBorder="1"/>
    <xf numFmtId="0" fontId="1" fillId="2" borderId="2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horizont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left" wrapText="1"/>
    </xf>
    <xf numFmtId="0" fontId="1" fillId="2" borderId="33" xfId="0" applyFont="1" applyFill="1" applyBorder="1" applyAlignment="1">
      <alignment horizontal="center" wrapText="1"/>
    </xf>
    <xf numFmtId="0" fontId="1" fillId="2" borderId="33" xfId="0" applyFont="1" applyFill="1" applyBorder="1"/>
    <xf numFmtId="0" fontId="1" fillId="2" borderId="33" xfId="0" applyFont="1" applyFill="1" applyBorder="1" applyAlignment="1">
      <alignment horizontal="right"/>
    </xf>
    <xf numFmtId="0" fontId="1" fillId="2" borderId="34" xfId="0" applyFont="1" applyFill="1" applyBorder="1"/>
    <xf numFmtId="0" fontId="8" fillId="2" borderId="35" xfId="0" applyFont="1" applyFill="1" applyBorder="1" applyAlignment="1">
      <alignment horizontal="left" wrapText="1"/>
    </xf>
    <xf numFmtId="0" fontId="8" fillId="2" borderId="33" xfId="0" applyFont="1" applyFill="1" applyBorder="1" applyAlignment="1">
      <alignment horizontal="center" wrapText="1"/>
    </xf>
    <xf numFmtId="0" fontId="8" fillId="2" borderId="33" xfId="0" applyFont="1" applyFill="1" applyBorder="1" applyAlignment="1">
      <alignment horizontal="right" wrapText="1"/>
    </xf>
    <xf numFmtId="0" fontId="8" fillId="2" borderId="34" xfId="0" applyFont="1" applyFill="1" applyBorder="1" applyAlignment="1">
      <alignment horizontal="left" wrapText="1"/>
    </xf>
    <xf numFmtId="0" fontId="8" fillId="2" borderId="21" xfId="0" applyFont="1" applyFill="1" applyBorder="1" applyAlignment="1">
      <alignment horizontal="center" wrapText="1"/>
    </xf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left"/>
    </xf>
    <xf numFmtId="0" fontId="8" fillId="2" borderId="23" xfId="0" applyFont="1" applyFill="1" applyBorder="1"/>
    <xf numFmtId="0" fontId="1" fillId="2" borderId="28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8" fillId="2" borderId="22" xfId="0" applyFont="1" applyFill="1" applyBorder="1"/>
    <xf numFmtId="0" fontId="8" fillId="2" borderId="23" xfId="0" applyFont="1" applyFill="1" applyBorder="1" applyAlignment="1">
      <alignment horizontal="left" wrapText="1"/>
    </xf>
    <xf numFmtId="0" fontId="1" fillId="2" borderId="20" xfId="0" applyFont="1" applyFill="1" applyBorder="1"/>
    <xf numFmtId="0" fontId="8" fillId="2" borderId="17" xfId="0" applyFont="1" applyFill="1" applyBorder="1" applyAlignment="1">
      <alignment wrapText="1"/>
    </xf>
    <xf numFmtId="0" fontId="8" fillId="2" borderId="32" xfId="0" applyFont="1" applyFill="1" applyBorder="1" applyAlignment="1">
      <alignment horizontal="left" vertical="center" wrapText="1"/>
    </xf>
    <xf numFmtId="0" fontId="1" fillId="2" borderId="32" xfId="0" applyFont="1" applyFill="1" applyBorder="1"/>
    <xf numFmtId="0" fontId="8" fillId="2" borderId="33" xfId="0" applyFont="1" applyFill="1" applyBorder="1" applyAlignment="1">
      <alignment horizontal="left" wrapText="1"/>
    </xf>
    <xf numFmtId="0" fontId="1" fillId="2" borderId="35" xfId="0" applyFont="1" applyFill="1" applyBorder="1"/>
    <xf numFmtId="0" fontId="8" fillId="2" borderId="31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left" wrapText="1"/>
    </xf>
    <xf numFmtId="0" fontId="1" fillId="2" borderId="34" xfId="0" applyFont="1" applyFill="1" applyBorder="1" applyAlignment="1">
      <alignment wrapText="1"/>
    </xf>
    <xf numFmtId="0" fontId="8" fillId="2" borderId="21" xfId="0" applyFont="1" applyFill="1" applyBorder="1"/>
    <xf numFmtId="0" fontId="8" fillId="2" borderId="27" xfId="0" applyFont="1" applyFill="1" applyBorder="1" applyAlignment="1">
      <alignment horizontal="left" wrapText="1"/>
    </xf>
    <xf numFmtId="0" fontId="8" fillId="2" borderId="22" xfId="0" applyFont="1" applyFill="1" applyBorder="1" applyAlignment="1">
      <alignment wrapText="1"/>
    </xf>
    <xf numFmtId="0" fontId="1" fillId="2" borderId="23" xfId="0" applyFont="1" applyFill="1" applyBorder="1"/>
    <xf numFmtId="0" fontId="1" fillId="2" borderId="28" xfId="0" applyFont="1" applyFill="1" applyBorder="1"/>
    <xf numFmtId="0" fontId="8" fillId="2" borderId="23" xfId="0" applyFont="1" applyFill="1" applyBorder="1" applyAlignment="1">
      <alignment wrapText="1"/>
    </xf>
    <xf numFmtId="0" fontId="1" fillId="2" borderId="29" xfId="0" applyFont="1" applyFill="1" applyBorder="1"/>
    <xf numFmtId="0" fontId="1" fillId="2" borderId="16" xfId="0" applyFont="1" applyFill="1" applyBorder="1" applyAlignment="1">
      <alignment wrapText="1"/>
    </xf>
    <xf numFmtId="0" fontId="8" fillId="2" borderId="28" xfId="0" applyFont="1" applyFill="1" applyBorder="1"/>
    <xf numFmtId="0" fontId="8" fillId="2" borderId="37" xfId="0" applyFont="1" applyFill="1" applyBorder="1" applyAlignment="1">
      <alignment wrapText="1"/>
    </xf>
    <xf numFmtId="0" fontId="8" fillId="2" borderId="19" xfId="0" applyFont="1" applyFill="1" applyBorder="1"/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13" xfId="0" applyFont="1" applyFill="1" applyBorder="1"/>
    <xf numFmtId="17" fontId="1" fillId="2" borderId="1" xfId="0" applyNumberFormat="1" applyFont="1" applyFill="1" applyBorder="1"/>
    <xf numFmtId="0" fontId="1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17" fontId="8" fillId="2" borderId="21" xfId="0" applyNumberFormat="1" applyFont="1" applyFill="1" applyBorder="1" applyAlignment="1">
      <alignment wrapText="1"/>
    </xf>
    <xf numFmtId="0" fontId="11" fillId="2" borderId="22" xfId="0" applyFont="1" applyFill="1" applyBorder="1" applyAlignment="1">
      <alignment wrapText="1"/>
    </xf>
    <xf numFmtId="17" fontId="8" fillId="2" borderId="10" xfId="0" applyNumberFormat="1" applyFont="1" applyFill="1" applyBorder="1" applyAlignment="1">
      <alignment wrapText="1"/>
    </xf>
    <xf numFmtId="17" fontId="1" fillId="2" borderId="10" xfId="0" applyNumberFormat="1" applyFont="1" applyFill="1" applyBorder="1"/>
    <xf numFmtId="0" fontId="11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0" fontId="8" fillId="2" borderId="36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9" fillId="2" borderId="2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7" fontId="1" fillId="2" borderId="2" xfId="0" applyNumberFormat="1" applyFont="1" applyFill="1" applyBorder="1"/>
    <xf numFmtId="0" fontId="12" fillId="0" borderId="2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top" wrapText="1"/>
    </xf>
    <xf numFmtId="0" fontId="8" fillId="2" borderId="39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L167"/>
  <sheetViews>
    <sheetView tabSelected="1" zoomScale="55" zoomScaleNormal="55" zoomScaleSheetLayoutView="40" workbookViewId="0">
      <pane xSplit="2" ySplit="4" topLeftCell="C159" activePane="bottomRight" state="frozen"/>
      <selection pane="topRight" activeCell="C1" sqref="C1"/>
      <selection pane="bottomLeft" activeCell="A5" sqref="A5"/>
      <selection pane="bottomRight" activeCell="M167" sqref="M167"/>
    </sheetView>
  </sheetViews>
  <sheetFormatPr defaultColWidth="9.109375" defaultRowHeight="18" x14ac:dyDescent="0.35"/>
  <cols>
    <col min="1" max="1" width="21.44140625" style="20" customWidth="1"/>
    <col min="2" max="2" width="17.44140625" style="20" customWidth="1"/>
    <col min="3" max="3" width="23.33203125" style="20" customWidth="1"/>
    <col min="4" max="4" width="9.6640625" style="20" customWidth="1"/>
    <col min="5" max="5" width="22" style="20" customWidth="1"/>
    <col min="6" max="6" width="9.6640625" style="35" customWidth="1"/>
    <col min="7" max="7" width="22.109375" style="20" customWidth="1"/>
    <col min="8" max="8" width="9" style="20" customWidth="1"/>
    <col min="9" max="9" width="20.44140625" style="20" customWidth="1"/>
    <col min="10" max="10" width="9.6640625" style="20" customWidth="1"/>
    <col min="11" max="11" width="27" style="20" customWidth="1"/>
    <col min="12" max="12" width="9.88671875" style="20" customWidth="1"/>
    <col min="13" max="13" width="16.88671875" style="20" customWidth="1"/>
    <col min="14" max="14" width="18.44140625" style="20" customWidth="1"/>
    <col min="15" max="15" width="8.5546875" style="20" customWidth="1"/>
    <col min="16" max="16" width="16.5546875" style="20" customWidth="1"/>
    <col min="17" max="17" width="19.88671875" style="20" customWidth="1"/>
    <col min="18" max="18" width="9" style="35" customWidth="1"/>
    <col min="19" max="20" width="16.5546875" style="20" customWidth="1"/>
    <col min="21" max="21" width="9.44140625" style="20" customWidth="1"/>
    <col min="22" max="23" width="16.5546875" style="20" customWidth="1"/>
    <col min="24" max="24" width="8.44140625" style="20" customWidth="1"/>
    <col min="25" max="25" width="16.5546875" style="20" customWidth="1"/>
    <col min="26" max="26" width="22" style="20" customWidth="1"/>
    <col min="27" max="27" width="7.88671875" style="20" customWidth="1"/>
    <col min="28" max="28" width="21.88671875" style="20" customWidth="1"/>
    <col min="29" max="16384" width="9.109375" style="20"/>
  </cols>
  <sheetData>
    <row r="1" spans="1:28" ht="18" hidden="1" customHeight="1" x14ac:dyDescent="0.35">
      <c r="A1" s="159" t="s">
        <v>10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1"/>
    </row>
    <row r="2" spans="1:28" s="21" customFormat="1" ht="34.5" customHeight="1" x14ac:dyDescent="0.3">
      <c r="A2" s="167" t="s">
        <v>0</v>
      </c>
      <c r="B2" s="165" t="s">
        <v>268</v>
      </c>
      <c r="C2" s="162" t="s">
        <v>7</v>
      </c>
      <c r="D2" s="163"/>
      <c r="E2" s="163"/>
      <c r="F2" s="163"/>
      <c r="G2" s="163"/>
      <c r="H2" s="163"/>
      <c r="I2" s="163"/>
      <c r="J2" s="163"/>
      <c r="K2" s="163"/>
      <c r="L2" s="164"/>
      <c r="M2" s="173" t="s">
        <v>8</v>
      </c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9" t="s">
        <v>9</v>
      </c>
    </row>
    <row r="3" spans="1:28" ht="138" customHeight="1" x14ac:dyDescent="0.35">
      <c r="A3" s="168"/>
      <c r="B3" s="166"/>
      <c r="C3" s="171" t="s">
        <v>5</v>
      </c>
      <c r="D3" s="153"/>
      <c r="E3" s="153" t="s">
        <v>1</v>
      </c>
      <c r="F3" s="153"/>
      <c r="G3" s="153" t="s">
        <v>2</v>
      </c>
      <c r="H3" s="153"/>
      <c r="I3" s="153" t="s">
        <v>3</v>
      </c>
      <c r="J3" s="153"/>
      <c r="K3" s="153" t="s">
        <v>4</v>
      </c>
      <c r="L3" s="172"/>
      <c r="M3" s="174" t="s">
        <v>6</v>
      </c>
      <c r="N3" s="153"/>
      <c r="O3" s="153"/>
      <c r="P3" s="153" t="s">
        <v>1</v>
      </c>
      <c r="Q3" s="153"/>
      <c r="R3" s="153"/>
      <c r="S3" s="153" t="s">
        <v>2</v>
      </c>
      <c r="T3" s="153"/>
      <c r="U3" s="153"/>
      <c r="V3" s="153" t="s">
        <v>3</v>
      </c>
      <c r="W3" s="153"/>
      <c r="X3" s="153"/>
      <c r="Y3" s="153" t="s">
        <v>4</v>
      </c>
      <c r="Z3" s="153"/>
      <c r="AA3" s="153"/>
      <c r="AB3" s="170"/>
    </row>
    <row r="4" spans="1:28" ht="33" customHeight="1" thickBot="1" x14ac:dyDescent="0.4">
      <c r="A4" s="91"/>
      <c r="B4" s="92"/>
      <c r="C4" s="93" t="s">
        <v>13</v>
      </c>
      <c r="D4" s="94" t="s">
        <v>16</v>
      </c>
      <c r="E4" s="94" t="s">
        <v>13</v>
      </c>
      <c r="F4" s="95" t="s">
        <v>16</v>
      </c>
      <c r="G4" s="94" t="s">
        <v>13</v>
      </c>
      <c r="H4" s="94" t="s">
        <v>16</v>
      </c>
      <c r="I4" s="94" t="s">
        <v>13</v>
      </c>
      <c r="J4" s="94" t="s">
        <v>16</v>
      </c>
      <c r="K4" s="94" t="s">
        <v>13</v>
      </c>
      <c r="L4" s="96" t="s">
        <v>16</v>
      </c>
      <c r="M4" s="97" t="s">
        <v>0</v>
      </c>
      <c r="N4" s="94" t="s">
        <v>13</v>
      </c>
      <c r="O4" s="94" t="s">
        <v>16</v>
      </c>
      <c r="P4" s="98" t="s">
        <v>0</v>
      </c>
      <c r="Q4" s="94" t="s">
        <v>13</v>
      </c>
      <c r="R4" s="95" t="s">
        <v>16</v>
      </c>
      <c r="S4" s="94" t="s">
        <v>176</v>
      </c>
      <c r="T4" s="94" t="s">
        <v>13</v>
      </c>
      <c r="U4" s="94" t="s">
        <v>16</v>
      </c>
      <c r="V4" s="94" t="s">
        <v>176</v>
      </c>
      <c r="W4" s="94" t="s">
        <v>13</v>
      </c>
      <c r="X4" s="94" t="s">
        <v>16</v>
      </c>
      <c r="Y4" s="94" t="s">
        <v>176</v>
      </c>
      <c r="Z4" s="94" t="s">
        <v>13</v>
      </c>
      <c r="AA4" s="94" t="s">
        <v>16</v>
      </c>
      <c r="AB4" s="99"/>
    </row>
    <row r="5" spans="1:28" ht="78.599999999999994" x14ac:dyDescent="0.35">
      <c r="A5" s="73" t="s">
        <v>14</v>
      </c>
      <c r="B5" s="154" t="s">
        <v>15</v>
      </c>
      <c r="C5" s="73"/>
      <c r="D5" s="74"/>
      <c r="E5" s="75" t="s">
        <v>179</v>
      </c>
      <c r="F5" s="76">
        <v>30</v>
      </c>
      <c r="G5" s="77"/>
      <c r="H5" s="77"/>
      <c r="I5" s="77"/>
      <c r="J5" s="77"/>
      <c r="K5" s="78" t="s">
        <v>33</v>
      </c>
      <c r="L5" s="79">
        <v>1</v>
      </c>
      <c r="M5" s="80" t="s">
        <v>174</v>
      </c>
      <c r="N5" s="81" t="s">
        <v>17</v>
      </c>
      <c r="O5" s="82">
        <v>960</v>
      </c>
      <c r="P5" s="83" t="s">
        <v>191</v>
      </c>
      <c r="Q5" s="84" t="s">
        <v>39</v>
      </c>
      <c r="R5" s="85">
        <v>46</v>
      </c>
      <c r="S5" s="86" t="s">
        <v>175</v>
      </c>
      <c r="T5" s="81" t="s">
        <v>43</v>
      </c>
      <c r="U5" s="87">
        <v>1272</v>
      </c>
      <c r="V5" s="84" t="s">
        <v>195</v>
      </c>
      <c r="W5" s="81" t="s">
        <v>48</v>
      </c>
      <c r="X5" s="87">
        <v>4</v>
      </c>
      <c r="Y5" s="88" t="s">
        <v>190</v>
      </c>
      <c r="Z5" s="84" t="s">
        <v>185</v>
      </c>
      <c r="AA5" s="89">
        <v>3</v>
      </c>
      <c r="AB5" s="90" t="s">
        <v>200</v>
      </c>
    </row>
    <row r="6" spans="1:28" ht="86.25" customHeight="1" x14ac:dyDescent="0.35">
      <c r="A6" s="37"/>
      <c r="B6" s="155"/>
      <c r="C6" s="37"/>
      <c r="D6" s="7"/>
      <c r="E6" s="15" t="s">
        <v>180</v>
      </c>
      <c r="F6" s="30">
        <v>2</v>
      </c>
      <c r="G6" s="9"/>
      <c r="H6" s="9"/>
      <c r="I6" s="9"/>
      <c r="J6" s="9"/>
      <c r="K6" s="15" t="s">
        <v>34</v>
      </c>
      <c r="L6" s="64">
        <v>2</v>
      </c>
      <c r="M6" s="57" t="s">
        <v>190</v>
      </c>
      <c r="N6" s="2" t="s">
        <v>18</v>
      </c>
      <c r="O6" s="3">
        <v>48</v>
      </c>
      <c r="P6" s="5" t="s">
        <v>177</v>
      </c>
      <c r="Q6" s="8" t="s">
        <v>179</v>
      </c>
      <c r="R6" s="10">
        <v>30</v>
      </c>
      <c r="S6" s="8"/>
      <c r="T6" s="6"/>
      <c r="U6" s="9"/>
      <c r="V6" s="11" t="s">
        <v>190</v>
      </c>
      <c r="W6" s="2" t="s">
        <v>49</v>
      </c>
      <c r="X6" s="3">
        <v>10</v>
      </c>
      <c r="Y6" s="19" t="s">
        <v>190</v>
      </c>
      <c r="Z6" s="15" t="s">
        <v>188</v>
      </c>
      <c r="AA6" s="14">
        <v>3</v>
      </c>
      <c r="AB6" s="38" t="s">
        <v>200</v>
      </c>
    </row>
    <row r="7" spans="1:28" ht="78.599999999999994" x14ac:dyDescent="0.35">
      <c r="A7" s="37"/>
      <c r="B7" s="155"/>
      <c r="C7" s="37"/>
      <c r="D7" s="7"/>
      <c r="E7" s="15" t="s">
        <v>184</v>
      </c>
      <c r="F7" s="30">
        <v>2</v>
      </c>
      <c r="G7" s="9"/>
      <c r="H7" s="9"/>
      <c r="I7" s="9"/>
      <c r="J7" s="9"/>
      <c r="K7" s="15" t="s">
        <v>35</v>
      </c>
      <c r="L7" s="64">
        <v>1</v>
      </c>
      <c r="M7" s="57" t="s">
        <v>190</v>
      </c>
      <c r="N7" s="2" t="s">
        <v>19</v>
      </c>
      <c r="O7" s="3">
        <v>15</v>
      </c>
      <c r="P7" s="5" t="s">
        <v>177</v>
      </c>
      <c r="Q7" s="15" t="s">
        <v>180</v>
      </c>
      <c r="R7" s="30">
        <v>2</v>
      </c>
      <c r="S7" s="15"/>
      <c r="T7" s="3"/>
      <c r="U7" s="9"/>
      <c r="V7" s="18" t="s">
        <v>120</v>
      </c>
      <c r="W7" s="2" t="s">
        <v>50</v>
      </c>
      <c r="X7" s="3">
        <v>37</v>
      </c>
      <c r="Y7" s="9" t="s">
        <v>197</v>
      </c>
      <c r="Z7" s="2" t="s">
        <v>31</v>
      </c>
      <c r="AA7" s="3">
        <v>14</v>
      </c>
      <c r="AB7" s="38" t="s">
        <v>200</v>
      </c>
    </row>
    <row r="8" spans="1:28" ht="82.5" customHeight="1" x14ac:dyDescent="0.35">
      <c r="A8" s="39"/>
      <c r="B8" s="155"/>
      <c r="C8" s="39"/>
      <c r="D8" s="12"/>
      <c r="E8" s="15" t="s">
        <v>182</v>
      </c>
      <c r="F8" s="30">
        <v>25</v>
      </c>
      <c r="G8" s="12"/>
      <c r="H8" s="12"/>
      <c r="I8" s="12"/>
      <c r="J8" s="12"/>
      <c r="K8" s="15" t="s">
        <v>36</v>
      </c>
      <c r="L8" s="64">
        <v>1</v>
      </c>
      <c r="M8" s="57" t="s">
        <v>190</v>
      </c>
      <c r="N8" s="2" t="s">
        <v>20</v>
      </c>
      <c r="O8" s="3">
        <v>150</v>
      </c>
      <c r="P8" s="5" t="s">
        <v>177</v>
      </c>
      <c r="Q8" s="15" t="s">
        <v>184</v>
      </c>
      <c r="R8" s="30">
        <v>2</v>
      </c>
      <c r="S8" s="15"/>
      <c r="T8" s="3"/>
      <c r="U8" s="12"/>
      <c r="V8" s="7" t="s">
        <v>116</v>
      </c>
      <c r="W8" s="2" t="s">
        <v>51</v>
      </c>
      <c r="X8" s="3">
        <v>63</v>
      </c>
      <c r="Y8" s="7" t="s">
        <v>195</v>
      </c>
      <c r="Z8" s="2" t="s">
        <v>30</v>
      </c>
      <c r="AA8" s="3">
        <v>3</v>
      </c>
      <c r="AB8" s="38" t="s">
        <v>200</v>
      </c>
    </row>
    <row r="9" spans="1:28" ht="84.75" customHeight="1" x14ac:dyDescent="0.35">
      <c r="A9" s="39"/>
      <c r="B9" s="155"/>
      <c r="C9" s="39"/>
      <c r="D9" s="12"/>
      <c r="E9" s="15" t="s">
        <v>181</v>
      </c>
      <c r="F9" s="30">
        <v>25</v>
      </c>
      <c r="G9" s="12"/>
      <c r="H9" s="12"/>
      <c r="I9" s="12"/>
      <c r="J9" s="12"/>
      <c r="K9" s="15" t="s">
        <v>37</v>
      </c>
      <c r="L9" s="64">
        <v>1</v>
      </c>
      <c r="M9" s="57" t="s">
        <v>190</v>
      </c>
      <c r="N9" s="2" t="s">
        <v>21</v>
      </c>
      <c r="O9" s="3">
        <v>3</v>
      </c>
      <c r="P9" s="5" t="s">
        <v>177</v>
      </c>
      <c r="Q9" s="15" t="s">
        <v>182</v>
      </c>
      <c r="R9" s="30">
        <v>25</v>
      </c>
      <c r="S9" s="15"/>
      <c r="T9" s="3"/>
      <c r="U9" s="12"/>
      <c r="V9" s="7" t="s">
        <v>116</v>
      </c>
      <c r="W9" s="2" t="s">
        <v>52</v>
      </c>
      <c r="X9" s="3">
        <v>9</v>
      </c>
      <c r="Y9" s="7" t="s">
        <v>198</v>
      </c>
      <c r="Z9" s="2" t="s">
        <v>29</v>
      </c>
      <c r="AA9" s="3">
        <v>2</v>
      </c>
      <c r="AB9" s="38" t="s">
        <v>200</v>
      </c>
    </row>
    <row r="10" spans="1:28" ht="81.75" customHeight="1" x14ac:dyDescent="0.35">
      <c r="A10" s="39"/>
      <c r="B10" s="155"/>
      <c r="C10" s="39"/>
      <c r="D10" s="12"/>
      <c r="E10" s="15" t="s">
        <v>183</v>
      </c>
      <c r="F10" s="30">
        <v>140</v>
      </c>
      <c r="G10" s="12"/>
      <c r="H10" s="12"/>
      <c r="I10" s="12"/>
      <c r="J10" s="12"/>
      <c r="K10" s="15" t="s">
        <v>23</v>
      </c>
      <c r="L10" s="64">
        <v>2</v>
      </c>
      <c r="M10" s="58" t="s">
        <v>116</v>
      </c>
      <c r="N10" s="2" t="s">
        <v>111</v>
      </c>
      <c r="O10" s="3">
        <v>12</v>
      </c>
      <c r="P10" s="5" t="s">
        <v>177</v>
      </c>
      <c r="Q10" s="15" t="s">
        <v>181</v>
      </c>
      <c r="R10" s="30">
        <v>25</v>
      </c>
      <c r="S10" s="15"/>
      <c r="T10" s="3"/>
      <c r="U10" s="12"/>
      <c r="V10" s="7" t="s">
        <v>196</v>
      </c>
      <c r="W10" s="2" t="s">
        <v>117</v>
      </c>
      <c r="X10" s="3">
        <v>26</v>
      </c>
      <c r="Y10" s="7" t="s">
        <v>198</v>
      </c>
      <c r="Z10" s="2" t="s">
        <v>25</v>
      </c>
      <c r="AA10" s="3">
        <v>40</v>
      </c>
      <c r="AB10" s="38" t="s">
        <v>200</v>
      </c>
    </row>
    <row r="11" spans="1:28" ht="54" x14ac:dyDescent="0.35">
      <c r="A11" s="39"/>
      <c r="B11" s="155"/>
      <c r="C11" s="39"/>
      <c r="D11" s="12"/>
      <c r="E11" s="15" t="s">
        <v>22</v>
      </c>
      <c r="F11" s="30">
        <v>45</v>
      </c>
      <c r="G11" s="12"/>
      <c r="H11" s="12"/>
      <c r="I11" s="12"/>
      <c r="J11" s="12"/>
      <c r="K11" s="11" t="s">
        <v>185</v>
      </c>
      <c r="L11" s="64">
        <v>6</v>
      </c>
      <c r="M11" s="58" t="s">
        <v>116</v>
      </c>
      <c r="N11" s="2" t="s">
        <v>112</v>
      </c>
      <c r="O11" s="3">
        <v>4</v>
      </c>
      <c r="P11" s="5" t="s">
        <v>177</v>
      </c>
      <c r="Q11" s="15" t="s">
        <v>183</v>
      </c>
      <c r="R11" s="30">
        <v>71</v>
      </c>
      <c r="S11" s="15"/>
      <c r="T11" s="12"/>
      <c r="U11" s="12"/>
      <c r="V11" s="12"/>
      <c r="W11" s="12"/>
      <c r="X11" s="12"/>
      <c r="Y11" s="7" t="s">
        <v>198</v>
      </c>
      <c r="Z11" s="2" t="s">
        <v>26</v>
      </c>
      <c r="AA11" s="3">
        <v>24</v>
      </c>
      <c r="AB11" s="38" t="s">
        <v>200</v>
      </c>
    </row>
    <row r="12" spans="1:28" ht="54" x14ac:dyDescent="0.35">
      <c r="A12" s="39"/>
      <c r="B12" s="155"/>
      <c r="C12" s="39"/>
      <c r="D12" s="12"/>
      <c r="E12" s="12"/>
      <c r="F12" s="31"/>
      <c r="G12" s="12"/>
      <c r="H12" s="12"/>
      <c r="I12" s="12"/>
      <c r="J12" s="12"/>
      <c r="K12" s="11" t="s">
        <v>186</v>
      </c>
      <c r="L12" s="64">
        <v>6</v>
      </c>
      <c r="M12" s="58" t="s">
        <v>116</v>
      </c>
      <c r="N12" s="2" t="s">
        <v>113</v>
      </c>
      <c r="O12" s="3">
        <v>9</v>
      </c>
      <c r="P12" s="16" t="s">
        <v>177</v>
      </c>
      <c r="Q12" s="13" t="s">
        <v>178</v>
      </c>
      <c r="R12" s="31">
        <v>18</v>
      </c>
      <c r="S12" s="12"/>
      <c r="T12" s="12"/>
      <c r="U12" s="12"/>
      <c r="V12" s="12"/>
      <c r="W12" s="12"/>
      <c r="X12" s="12"/>
      <c r="Y12" s="7" t="s">
        <v>116</v>
      </c>
      <c r="Z12" s="2" t="s">
        <v>24</v>
      </c>
      <c r="AA12" s="3">
        <v>10</v>
      </c>
      <c r="AB12" s="38" t="s">
        <v>200</v>
      </c>
    </row>
    <row r="13" spans="1:28" ht="54" x14ac:dyDescent="0.35">
      <c r="A13" s="39"/>
      <c r="B13" s="155"/>
      <c r="C13" s="39"/>
      <c r="D13" s="12"/>
      <c r="E13" s="12"/>
      <c r="F13" s="31"/>
      <c r="G13" s="12"/>
      <c r="H13" s="12"/>
      <c r="I13" s="12"/>
      <c r="J13" s="12"/>
      <c r="K13" s="11" t="s">
        <v>187</v>
      </c>
      <c r="L13" s="64">
        <v>6</v>
      </c>
      <c r="M13" s="58" t="s">
        <v>116</v>
      </c>
      <c r="N13" s="2" t="s">
        <v>111</v>
      </c>
      <c r="O13" s="3">
        <v>15</v>
      </c>
      <c r="P13" s="2" t="s">
        <v>192</v>
      </c>
      <c r="Q13" s="15" t="s">
        <v>41</v>
      </c>
      <c r="R13" s="31">
        <v>15</v>
      </c>
      <c r="S13" s="12"/>
      <c r="T13" s="12"/>
      <c r="U13" s="12"/>
      <c r="V13" s="12"/>
      <c r="W13" s="12"/>
      <c r="X13" s="12"/>
      <c r="Y13" s="7" t="s">
        <v>116</v>
      </c>
      <c r="Z13" s="2" t="s">
        <v>118</v>
      </c>
      <c r="AA13" s="3">
        <v>82.52</v>
      </c>
      <c r="AB13" s="38" t="s">
        <v>200</v>
      </c>
    </row>
    <row r="14" spans="1:28" ht="63" x14ac:dyDescent="0.35">
      <c r="A14" s="39"/>
      <c r="B14" s="155"/>
      <c r="C14" s="39"/>
      <c r="D14" s="12"/>
      <c r="E14" s="12"/>
      <c r="F14" s="31"/>
      <c r="G14" s="12"/>
      <c r="H14" s="12"/>
      <c r="I14" s="12"/>
      <c r="J14" s="12"/>
      <c r="K14" s="15" t="s">
        <v>188</v>
      </c>
      <c r="L14" s="64">
        <v>3</v>
      </c>
      <c r="M14" s="58" t="s">
        <v>116</v>
      </c>
      <c r="N14" s="2" t="s">
        <v>114</v>
      </c>
      <c r="O14" s="3">
        <v>6</v>
      </c>
      <c r="P14" s="2" t="s">
        <v>192</v>
      </c>
      <c r="Q14" s="15" t="s">
        <v>42</v>
      </c>
      <c r="R14" s="31">
        <v>1</v>
      </c>
      <c r="S14" s="12"/>
      <c r="T14" s="12"/>
      <c r="U14" s="12"/>
      <c r="V14" s="12"/>
      <c r="W14" s="12"/>
      <c r="X14" s="12"/>
      <c r="Y14" s="7" t="s">
        <v>116</v>
      </c>
      <c r="Z14" s="2" t="s">
        <v>25</v>
      </c>
      <c r="AA14" s="3">
        <v>96</v>
      </c>
      <c r="AB14" s="38" t="s">
        <v>200</v>
      </c>
    </row>
    <row r="15" spans="1:28" ht="54" x14ac:dyDescent="0.35">
      <c r="A15" s="39"/>
      <c r="B15" s="155"/>
      <c r="C15" s="39"/>
      <c r="D15" s="12"/>
      <c r="E15" s="12"/>
      <c r="F15" s="31"/>
      <c r="G15" s="12"/>
      <c r="H15" s="12"/>
      <c r="I15" s="12"/>
      <c r="J15" s="12"/>
      <c r="K15" s="15" t="s">
        <v>24</v>
      </c>
      <c r="L15" s="64">
        <v>140</v>
      </c>
      <c r="M15" s="58" t="s">
        <v>116</v>
      </c>
      <c r="N15" s="2" t="s">
        <v>115</v>
      </c>
      <c r="O15" s="3">
        <v>11</v>
      </c>
      <c r="P15" s="2" t="s">
        <v>192</v>
      </c>
      <c r="Q15" s="2" t="s">
        <v>189</v>
      </c>
      <c r="R15" s="32">
        <v>9</v>
      </c>
      <c r="S15" s="12"/>
      <c r="T15" s="12"/>
      <c r="U15" s="12"/>
      <c r="V15" s="12"/>
      <c r="W15" s="12"/>
      <c r="X15" s="12"/>
      <c r="Y15" s="7" t="s">
        <v>120</v>
      </c>
      <c r="Z15" s="1" t="s">
        <v>199</v>
      </c>
      <c r="AA15" s="12">
        <v>133</v>
      </c>
      <c r="AB15" s="38" t="s">
        <v>200</v>
      </c>
    </row>
    <row r="16" spans="1:28" ht="54" x14ac:dyDescent="0.35">
      <c r="A16" s="39"/>
      <c r="B16" s="155"/>
      <c r="C16" s="39"/>
      <c r="D16" s="12"/>
      <c r="E16" s="12"/>
      <c r="F16" s="31"/>
      <c r="G16" s="12"/>
      <c r="H16" s="12"/>
      <c r="I16" s="12"/>
      <c r="J16" s="12"/>
      <c r="K16" s="2" t="s">
        <v>32</v>
      </c>
      <c r="L16" s="65">
        <v>4</v>
      </c>
      <c r="M16" s="59" t="s">
        <v>120</v>
      </c>
      <c r="N16" s="2" t="s">
        <v>121</v>
      </c>
      <c r="O16" s="3">
        <v>144</v>
      </c>
      <c r="P16" s="2" t="s">
        <v>193</v>
      </c>
      <c r="Q16" s="2" t="s">
        <v>81</v>
      </c>
      <c r="R16" s="32">
        <f>120-104</f>
        <v>16</v>
      </c>
      <c r="S16" s="12"/>
      <c r="T16" s="12"/>
      <c r="U16" s="12"/>
      <c r="V16" s="12"/>
      <c r="W16" s="12"/>
      <c r="X16" s="12"/>
      <c r="Y16" s="12"/>
      <c r="Z16" s="12"/>
      <c r="AA16" s="12"/>
      <c r="AB16" s="38" t="s">
        <v>200</v>
      </c>
    </row>
    <row r="17" spans="1:28" ht="63" x14ac:dyDescent="0.35">
      <c r="A17" s="39"/>
      <c r="B17" s="155"/>
      <c r="C17" s="39"/>
      <c r="D17" s="12"/>
      <c r="E17" s="12"/>
      <c r="F17" s="31"/>
      <c r="G17" s="12"/>
      <c r="H17" s="12"/>
      <c r="I17" s="12"/>
      <c r="J17" s="12"/>
      <c r="K17" s="2" t="s">
        <v>31</v>
      </c>
      <c r="L17" s="65">
        <v>15</v>
      </c>
      <c r="M17" s="59" t="s">
        <v>120</v>
      </c>
      <c r="N17" s="2" t="s">
        <v>122</v>
      </c>
      <c r="O17" s="3">
        <v>25.2</v>
      </c>
      <c r="P17" s="2" t="s">
        <v>194</v>
      </c>
      <c r="Q17" s="2" t="s">
        <v>82</v>
      </c>
      <c r="R17" s="32">
        <v>20</v>
      </c>
      <c r="S17" s="12"/>
      <c r="T17" s="12"/>
      <c r="U17" s="12"/>
      <c r="V17" s="12"/>
      <c r="W17" s="12"/>
      <c r="X17" s="12"/>
      <c r="Y17" s="12"/>
      <c r="Z17" s="12"/>
      <c r="AA17" s="12"/>
      <c r="AB17" s="38" t="s">
        <v>200</v>
      </c>
    </row>
    <row r="18" spans="1:28" ht="54" x14ac:dyDescent="0.35">
      <c r="A18" s="39"/>
      <c r="B18" s="155"/>
      <c r="C18" s="39"/>
      <c r="D18" s="12"/>
      <c r="E18" s="12"/>
      <c r="F18" s="31"/>
      <c r="G18" s="12"/>
      <c r="H18" s="12"/>
      <c r="I18" s="12"/>
      <c r="J18" s="12"/>
      <c r="K18" s="2" t="s">
        <v>30</v>
      </c>
      <c r="L18" s="65">
        <v>10</v>
      </c>
      <c r="M18" s="59" t="s">
        <v>120</v>
      </c>
      <c r="N18" s="2" t="s">
        <v>123</v>
      </c>
      <c r="O18" s="3">
        <v>18</v>
      </c>
      <c r="P18" s="12" t="s">
        <v>116</v>
      </c>
      <c r="Q18" s="2" t="s">
        <v>80</v>
      </c>
      <c r="R18" s="32">
        <v>1</v>
      </c>
      <c r="S18" s="12"/>
      <c r="T18" s="12"/>
      <c r="U18" s="12"/>
      <c r="V18" s="12"/>
      <c r="W18" s="12"/>
      <c r="X18" s="12"/>
      <c r="Y18" s="12"/>
      <c r="Z18" s="12"/>
      <c r="AA18" s="12"/>
      <c r="AB18" s="38" t="s">
        <v>200</v>
      </c>
    </row>
    <row r="19" spans="1:28" ht="54" x14ac:dyDescent="0.35">
      <c r="A19" s="39"/>
      <c r="B19" s="155"/>
      <c r="C19" s="39"/>
      <c r="D19" s="12"/>
      <c r="E19" s="12"/>
      <c r="F19" s="31"/>
      <c r="G19" s="12"/>
      <c r="H19" s="12"/>
      <c r="I19" s="12"/>
      <c r="J19" s="12"/>
      <c r="K19" s="2" t="s">
        <v>29</v>
      </c>
      <c r="L19" s="65">
        <v>2</v>
      </c>
      <c r="M19" s="59" t="s">
        <v>120</v>
      </c>
      <c r="N19" s="2" t="s">
        <v>124</v>
      </c>
      <c r="O19" s="3">
        <v>10.8</v>
      </c>
      <c r="P19" s="3"/>
      <c r="Q19" s="12"/>
      <c r="R19" s="31"/>
      <c r="S19" s="12"/>
      <c r="T19" s="12"/>
      <c r="U19" s="12"/>
      <c r="V19" s="12"/>
      <c r="W19" s="12"/>
      <c r="X19" s="12"/>
      <c r="Y19" s="12"/>
      <c r="Z19" s="12"/>
      <c r="AA19" s="12"/>
      <c r="AB19" s="38" t="s">
        <v>200</v>
      </c>
    </row>
    <row r="20" spans="1:28" ht="54" x14ac:dyDescent="0.35">
      <c r="A20" s="39"/>
      <c r="B20" s="155"/>
      <c r="C20" s="39"/>
      <c r="D20" s="12"/>
      <c r="E20" s="12"/>
      <c r="F20" s="31"/>
      <c r="G20" s="12"/>
      <c r="H20" s="12"/>
      <c r="I20" s="12"/>
      <c r="J20" s="12"/>
      <c r="K20" s="2" t="s">
        <v>25</v>
      </c>
      <c r="L20" s="65">
        <v>40</v>
      </c>
      <c r="M20" s="59" t="s">
        <v>120</v>
      </c>
      <c r="N20" s="2" t="s">
        <v>111</v>
      </c>
      <c r="O20" s="3">
        <v>14</v>
      </c>
      <c r="P20" s="3"/>
      <c r="Q20" s="12"/>
      <c r="R20" s="31"/>
      <c r="S20" s="12"/>
      <c r="T20" s="12"/>
      <c r="U20" s="12"/>
      <c r="V20" s="12"/>
      <c r="W20" s="12"/>
      <c r="X20" s="12"/>
      <c r="Y20" s="12"/>
      <c r="Z20" s="12"/>
      <c r="AA20" s="12"/>
      <c r="AB20" s="38" t="s">
        <v>200</v>
      </c>
    </row>
    <row r="21" spans="1:28" x14ac:dyDescent="0.35">
      <c r="A21" s="39"/>
      <c r="B21" s="155"/>
      <c r="C21" s="39"/>
      <c r="D21" s="12"/>
      <c r="E21" s="12"/>
      <c r="F21" s="31"/>
      <c r="G21" s="12"/>
      <c r="H21" s="12"/>
      <c r="I21" s="12"/>
      <c r="J21" s="12"/>
      <c r="K21" s="2" t="s">
        <v>26</v>
      </c>
      <c r="L21" s="65">
        <v>24</v>
      </c>
      <c r="M21" s="60"/>
      <c r="N21" s="12"/>
      <c r="O21" s="12"/>
      <c r="P21" s="12"/>
      <c r="Q21" s="12"/>
      <c r="R21" s="31"/>
      <c r="S21" s="12"/>
      <c r="T21" s="12"/>
      <c r="U21" s="12"/>
      <c r="V21" s="12"/>
      <c r="W21" s="12"/>
      <c r="X21" s="12"/>
      <c r="Y21" s="12"/>
      <c r="Z21" s="12"/>
      <c r="AA21" s="12"/>
      <c r="AB21" s="40"/>
    </row>
    <row r="22" spans="1:28" x14ac:dyDescent="0.35">
      <c r="A22" s="39"/>
      <c r="B22" s="155"/>
      <c r="C22" s="39"/>
      <c r="D22" s="12"/>
      <c r="E22" s="12"/>
      <c r="F22" s="31"/>
      <c r="G22" s="12"/>
      <c r="H22" s="12"/>
      <c r="I22" s="12"/>
      <c r="J22" s="12"/>
      <c r="K22" s="2" t="s">
        <v>27</v>
      </c>
      <c r="L22" s="65">
        <v>24</v>
      </c>
      <c r="M22" s="60"/>
      <c r="N22" s="12"/>
      <c r="O22" s="12"/>
      <c r="P22" s="12"/>
      <c r="Q22" s="12"/>
      <c r="R22" s="31"/>
      <c r="S22" s="12"/>
      <c r="T22" s="12"/>
      <c r="U22" s="12"/>
      <c r="V22" s="12"/>
      <c r="W22" s="12"/>
      <c r="X22" s="12"/>
      <c r="Y22" s="12"/>
      <c r="Z22" s="12"/>
      <c r="AA22" s="12"/>
      <c r="AB22" s="40"/>
    </row>
    <row r="23" spans="1:28" x14ac:dyDescent="0.35">
      <c r="A23" s="39"/>
      <c r="B23" s="155"/>
      <c r="C23" s="39"/>
      <c r="D23" s="12"/>
      <c r="E23" s="12"/>
      <c r="F23" s="31"/>
      <c r="G23" s="12"/>
      <c r="H23" s="12"/>
      <c r="I23" s="12"/>
      <c r="J23" s="12"/>
      <c r="K23" s="2" t="s">
        <v>28</v>
      </c>
      <c r="L23" s="65">
        <v>6</v>
      </c>
      <c r="M23" s="60"/>
      <c r="N23" s="12"/>
      <c r="O23" s="12"/>
      <c r="P23" s="12"/>
      <c r="Q23" s="12"/>
      <c r="R23" s="31"/>
      <c r="S23" s="12"/>
      <c r="T23" s="12"/>
      <c r="U23" s="12"/>
      <c r="V23" s="12"/>
      <c r="W23" s="12"/>
      <c r="X23" s="12"/>
      <c r="Y23" s="12"/>
      <c r="Z23" s="12"/>
      <c r="AA23" s="12"/>
      <c r="AB23" s="40"/>
    </row>
    <row r="24" spans="1:28" ht="63" x14ac:dyDescent="0.35">
      <c r="A24" s="39" t="s">
        <v>75</v>
      </c>
      <c r="B24" s="155"/>
      <c r="C24" s="66" t="s">
        <v>17</v>
      </c>
      <c r="D24" s="3">
        <v>480</v>
      </c>
      <c r="E24" s="2" t="s">
        <v>38</v>
      </c>
      <c r="F24" s="31">
        <v>18</v>
      </c>
      <c r="G24" s="2" t="s">
        <v>43</v>
      </c>
      <c r="H24" s="3">
        <v>1272</v>
      </c>
      <c r="I24" s="2" t="s">
        <v>48</v>
      </c>
      <c r="J24" s="3">
        <v>10</v>
      </c>
      <c r="K24" s="2" t="s">
        <v>53</v>
      </c>
      <c r="L24" s="65">
        <v>4</v>
      </c>
      <c r="M24" s="60"/>
      <c r="N24" s="12"/>
      <c r="O24" s="12"/>
      <c r="P24" s="12"/>
      <c r="Q24" s="12"/>
      <c r="R24" s="31"/>
      <c r="S24" s="12"/>
      <c r="T24" s="12"/>
      <c r="U24" s="12"/>
      <c r="V24" s="12"/>
      <c r="W24" s="12"/>
      <c r="X24" s="12"/>
      <c r="Y24" s="12"/>
      <c r="Z24" s="12"/>
      <c r="AA24" s="12"/>
      <c r="AB24" s="40"/>
    </row>
    <row r="25" spans="1:28" ht="31.8" x14ac:dyDescent="0.35">
      <c r="A25" s="39"/>
      <c r="B25" s="155"/>
      <c r="C25" s="66" t="s">
        <v>18</v>
      </c>
      <c r="D25" s="3">
        <v>48</v>
      </c>
      <c r="E25" s="2" t="s">
        <v>39</v>
      </c>
      <c r="F25" s="31">
        <v>200</v>
      </c>
      <c r="G25" s="2" t="s">
        <v>44</v>
      </c>
      <c r="H25" s="3">
        <v>1</v>
      </c>
      <c r="I25" s="2" t="s">
        <v>49</v>
      </c>
      <c r="J25" s="3">
        <v>10</v>
      </c>
      <c r="K25" s="2" t="s">
        <v>54</v>
      </c>
      <c r="L25" s="65">
        <v>3</v>
      </c>
      <c r="M25" s="60"/>
      <c r="N25" s="12"/>
      <c r="O25" s="12"/>
      <c r="P25" s="12"/>
      <c r="Q25" s="12"/>
      <c r="R25" s="31"/>
      <c r="S25" s="12"/>
      <c r="T25" s="12"/>
      <c r="U25" s="12"/>
      <c r="V25" s="12"/>
      <c r="W25" s="12"/>
      <c r="X25" s="12"/>
      <c r="Y25" s="12"/>
      <c r="Z25" s="12"/>
      <c r="AA25" s="12"/>
      <c r="AB25" s="40"/>
    </row>
    <row r="26" spans="1:28" ht="47.4" x14ac:dyDescent="0.35">
      <c r="A26" s="39"/>
      <c r="B26" s="155"/>
      <c r="C26" s="66" t="s">
        <v>19</v>
      </c>
      <c r="D26" s="3">
        <v>15</v>
      </c>
      <c r="E26" s="2" t="s">
        <v>40</v>
      </c>
      <c r="F26" s="31">
        <v>30</v>
      </c>
      <c r="G26" s="2" t="s">
        <v>45</v>
      </c>
      <c r="H26" s="3">
        <v>1</v>
      </c>
      <c r="I26" s="2" t="s">
        <v>50</v>
      </c>
      <c r="J26" s="3">
        <v>120</v>
      </c>
      <c r="K26" s="2" t="s">
        <v>55</v>
      </c>
      <c r="L26" s="65">
        <v>2</v>
      </c>
      <c r="M26" s="60"/>
      <c r="N26" s="12"/>
      <c r="O26" s="12"/>
      <c r="P26" s="12"/>
      <c r="Q26" s="12"/>
      <c r="R26" s="31"/>
      <c r="S26" s="12"/>
      <c r="T26" s="12"/>
      <c r="U26" s="12"/>
      <c r="V26" s="12"/>
      <c r="W26" s="12"/>
      <c r="X26" s="12"/>
      <c r="Y26" s="12"/>
      <c r="Z26" s="12"/>
      <c r="AA26" s="12"/>
      <c r="AB26" s="40"/>
    </row>
    <row r="27" spans="1:28" ht="47.4" x14ac:dyDescent="0.35">
      <c r="A27" s="39"/>
      <c r="B27" s="155"/>
      <c r="C27" s="66" t="s">
        <v>20</v>
      </c>
      <c r="D27" s="3">
        <v>150</v>
      </c>
      <c r="E27" s="15" t="s">
        <v>41</v>
      </c>
      <c r="F27" s="31">
        <v>15</v>
      </c>
      <c r="G27" s="2" t="s">
        <v>46</v>
      </c>
      <c r="H27" s="3">
        <v>2</v>
      </c>
      <c r="I27" s="2" t="s">
        <v>51</v>
      </c>
      <c r="J27" s="3">
        <v>63</v>
      </c>
      <c r="K27" s="2" t="s">
        <v>27</v>
      </c>
      <c r="L27" s="65">
        <v>4</v>
      </c>
      <c r="M27" s="60"/>
      <c r="N27" s="12"/>
      <c r="O27" s="12"/>
      <c r="P27" s="12"/>
      <c r="Q27" s="12"/>
      <c r="R27" s="31"/>
      <c r="S27" s="12"/>
      <c r="T27" s="12"/>
      <c r="U27" s="12"/>
      <c r="V27" s="12"/>
      <c r="W27" s="12"/>
      <c r="X27" s="12"/>
      <c r="Y27" s="12"/>
      <c r="Z27" s="12"/>
      <c r="AA27" s="12"/>
      <c r="AB27" s="40"/>
    </row>
    <row r="28" spans="1:28" ht="31.8" x14ac:dyDescent="0.35">
      <c r="A28" s="39"/>
      <c r="B28" s="155"/>
      <c r="C28" s="66" t="s">
        <v>21</v>
      </c>
      <c r="D28" s="3">
        <v>3</v>
      </c>
      <c r="E28" s="15" t="s">
        <v>42</v>
      </c>
      <c r="F28" s="31">
        <v>10</v>
      </c>
      <c r="G28" s="2" t="s">
        <v>47</v>
      </c>
      <c r="H28" s="3">
        <v>10</v>
      </c>
      <c r="I28" s="2" t="s">
        <v>52</v>
      </c>
      <c r="J28" s="3">
        <v>9</v>
      </c>
      <c r="K28" s="2" t="s">
        <v>56</v>
      </c>
      <c r="L28" s="65">
        <v>13</v>
      </c>
      <c r="M28" s="60"/>
      <c r="N28" s="12"/>
      <c r="O28" s="12"/>
      <c r="P28" s="12"/>
      <c r="Q28" s="12"/>
      <c r="R28" s="31"/>
      <c r="S28" s="12"/>
      <c r="T28" s="12"/>
      <c r="U28" s="12"/>
      <c r="V28" s="12"/>
      <c r="W28" s="12"/>
      <c r="X28" s="12"/>
      <c r="Y28" s="12"/>
      <c r="Z28" s="12"/>
      <c r="AA28" s="12"/>
      <c r="AB28" s="40"/>
    </row>
    <row r="29" spans="1:28" x14ac:dyDescent="0.35">
      <c r="A29" s="39"/>
      <c r="B29" s="155"/>
      <c r="C29" s="39"/>
      <c r="D29" s="12"/>
      <c r="E29" s="12"/>
      <c r="F29" s="31"/>
      <c r="G29" s="12"/>
      <c r="H29" s="12"/>
      <c r="I29" s="12"/>
      <c r="J29" s="12"/>
      <c r="K29" s="2" t="s">
        <v>57</v>
      </c>
      <c r="L29" s="65">
        <v>1</v>
      </c>
      <c r="M29" s="60"/>
      <c r="N29" s="12"/>
      <c r="O29" s="12"/>
      <c r="P29" s="12"/>
      <c r="Q29" s="12"/>
      <c r="R29" s="31"/>
      <c r="S29" s="12"/>
      <c r="T29" s="12"/>
      <c r="U29" s="12"/>
      <c r="V29" s="12"/>
      <c r="W29" s="12"/>
      <c r="X29" s="12"/>
      <c r="Y29" s="12"/>
      <c r="Z29" s="12"/>
      <c r="AA29" s="12"/>
      <c r="AB29" s="40"/>
    </row>
    <row r="30" spans="1:28" x14ac:dyDescent="0.35">
      <c r="A30" s="39"/>
      <c r="B30" s="155"/>
      <c r="C30" s="39"/>
      <c r="D30" s="12"/>
      <c r="E30" s="12"/>
      <c r="F30" s="31"/>
      <c r="G30" s="12"/>
      <c r="H30" s="12"/>
      <c r="I30" s="12"/>
      <c r="J30" s="12"/>
      <c r="K30" s="2" t="s">
        <v>58</v>
      </c>
      <c r="L30" s="65">
        <v>1</v>
      </c>
      <c r="M30" s="60"/>
      <c r="N30" s="12"/>
      <c r="O30" s="12"/>
      <c r="P30" s="12"/>
      <c r="Q30" s="12"/>
      <c r="R30" s="31"/>
      <c r="S30" s="12"/>
      <c r="T30" s="12"/>
      <c r="U30" s="12"/>
      <c r="V30" s="12"/>
      <c r="W30" s="12"/>
      <c r="X30" s="12"/>
      <c r="Y30" s="12"/>
      <c r="Z30" s="12"/>
      <c r="AA30" s="12"/>
      <c r="AB30" s="40"/>
    </row>
    <row r="31" spans="1:28" x14ac:dyDescent="0.35">
      <c r="A31" s="39"/>
      <c r="B31" s="155"/>
      <c r="C31" s="39"/>
      <c r="D31" s="12"/>
      <c r="E31" s="12"/>
      <c r="F31" s="31"/>
      <c r="G31" s="12"/>
      <c r="H31" s="12"/>
      <c r="I31" s="12"/>
      <c r="J31" s="12"/>
      <c r="K31" s="2" t="s">
        <v>59</v>
      </c>
      <c r="L31" s="65">
        <v>1</v>
      </c>
      <c r="M31" s="60"/>
      <c r="N31" s="12"/>
      <c r="O31" s="12"/>
      <c r="P31" s="12"/>
      <c r="Q31" s="12"/>
      <c r="R31" s="31"/>
      <c r="S31" s="12"/>
      <c r="T31" s="12"/>
      <c r="U31" s="12"/>
      <c r="V31" s="12"/>
      <c r="W31" s="12"/>
      <c r="X31" s="12"/>
      <c r="Y31" s="12"/>
      <c r="Z31" s="12"/>
      <c r="AA31" s="12"/>
      <c r="AB31" s="40"/>
    </row>
    <row r="32" spans="1:28" x14ac:dyDescent="0.35">
      <c r="A32" s="39"/>
      <c r="B32" s="155"/>
      <c r="C32" s="39"/>
      <c r="D32" s="12"/>
      <c r="E32" s="12"/>
      <c r="F32" s="31"/>
      <c r="G32" s="12"/>
      <c r="H32" s="12"/>
      <c r="I32" s="12"/>
      <c r="J32" s="12"/>
      <c r="K32" s="2" t="s">
        <v>60</v>
      </c>
      <c r="L32" s="65">
        <v>1</v>
      </c>
      <c r="M32" s="60"/>
      <c r="N32" s="12"/>
      <c r="O32" s="12"/>
      <c r="P32" s="12"/>
      <c r="Q32" s="12"/>
      <c r="R32" s="31"/>
      <c r="S32" s="12"/>
      <c r="T32" s="12"/>
      <c r="U32" s="12"/>
      <c r="V32" s="12"/>
      <c r="W32" s="12"/>
      <c r="X32" s="12"/>
      <c r="Y32" s="12"/>
      <c r="Z32" s="12"/>
      <c r="AA32" s="12"/>
      <c r="AB32" s="40"/>
    </row>
    <row r="33" spans="1:28" x14ac:dyDescent="0.35">
      <c r="A33" s="39"/>
      <c r="B33" s="155"/>
      <c r="C33" s="39"/>
      <c r="D33" s="12"/>
      <c r="E33" s="12"/>
      <c r="F33" s="31"/>
      <c r="G33" s="12"/>
      <c r="H33" s="12"/>
      <c r="I33" s="12"/>
      <c r="J33" s="12"/>
      <c r="K33" s="2" t="s">
        <v>61</v>
      </c>
      <c r="L33" s="65">
        <v>1</v>
      </c>
      <c r="M33" s="60"/>
      <c r="N33" s="12"/>
      <c r="O33" s="12"/>
      <c r="P33" s="12"/>
      <c r="Q33" s="12"/>
      <c r="R33" s="31"/>
      <c r="S33" s="12"/>
      <c r="T33" s="12"/>
      <c r="U33" s="12"/>
      <c r="V33" s="12"/>
      <c r="W33" s="12"/>
      <c r="X33" s="12"/>
      <c r="Y33" s="12"/>
      <c r="Z33" s="12"/>
      <c r="AA33" s="12"/>
      <c r="AB33" s="40"/>
    </row>
    <row r="34" spans="1:28" x14ac:dyDescent="0.35">
      <c r="A34" s="39"/>
      <c r="B34" s="155"/>
      <c r="C34" s="39"/>
      <c r="D34" s="12"/>
      <c r="E34" s="12"/>
      <c r="F34" s="31"/>
      <c r="G34" s="12"/>
      <c r="H34" s="12"/>
      <c r="I34" s="12"/>
      <c r="J34" s="12"/>
      <c r="K34" s="2" t="s">
        <v>62</v>
      </c>
      <c r="L34" s="65">
        <v>1</v>
      </c>
      <c r="M34" s="60"/>
      <c r="N34" s="12"/>
      <c r="O34" s="12"/>
      <c r="P34" s="12"/>
      <c r="Q34" s="12"/>
      <c r="R34" s="31"/>
      <c r="S34" s="12"/>
      <c r="T34" s="12"/>
      <c r="U34" s="12"/>
      <c r="V34" s="12"/>
      <c r="W34" s="12"/>
      <c r="X34" s="12"/>
      <c r="Y34" s="12"/>
      <c r="Z34" s="12"/>
      <c r="AA34" s="12"/>
      <c r="AB34" s="40"/>
    </row>
    <row r="35" spans="1:28" ht="47.4" x14ac:dyDescent="0.35">
      <c r="A35" s="39"/>
      <c r="B35" s="155"/>
      <c r="C35" s="39"/>
      <c r="D35" s="12"/>
      <c r="E35" s="12"/>
      <c r="F35" s="31"/>
      <c r="G35" s="12"/>
      <c r="H35" s="12"/>
      <c r="I35" s="12"/>
      <c r="J35" s="12"/>
      <c r="K35" s="2" t="s">
        <v>63</v>
      </c>
      <c r="L35" s="65">
        <v>2</v>
      </c>
      <c r="M35" s="60"/>
      <c r="N35" s="12"/>
      <c r="O35" s="12"/>
      <c r="P35" s="12"/>
      <c r="Q35" s="12"/>
      <c r="R35" s="31"/>
      <c r="S35" s="12"/>
      <c r="T35" s="12"/>
      <c r="U35" s="12"/>
      <c r="V35" s="12"/>
      <c r="W35" s="12"/>
      <c r="X35" s="12"/>
      <c r="Y35" s="12"/>
      <c r="Z35" s="12"/>
      <c r="AA35" s="12"/>
      <c r="AB35" s="40"/>
    </row>
    <row r="36" spans="1:28" ht="31.8" x14ac:dyDescent="0.35">
      <c r="A36" s="39"/>
      <c r="B36" s="155"/>
      <c r="C36" s="39"/>
      <c r="D36" s="12"/>
      <c r="E36" s="12"/>
      <c r="F36" s="31"/>
      <c r="G36" s="12"/>
      <c r="H36" s="12"/>
      <c r="I36" s="12"/>
      <c r="J36" s="12"/>
      <c r="K36" s="2" t="s">
        <v>64</v>
      </c>
      <c r="L36" s="65">
        <v>2</v>
      </c>
      <c r="M36" s="60"/>
      <c r="N36" s="12"/>
      <c r="O36" s="12"/>
      <c r="P36" s="12"/>
      <c r="Q36" s="12"/>
      <c r="R36" s="31"/>
      <c r="S36" s="12"/>
      <c r="T36" s="12"/>
      <c r="U36" s="12"/>
      <c r="V36" s="12"/>
      <c r="W36" s="12"/>
      <c r="X36" s="12"/>
      <c r="Y36" s="12"/>
      <c r="Z36" s="12"/>
      <c r="AA36" s="12"/>
      <c r="AB36" s="40"/>
    </row>
    <row r="37" spans="1:28" ht="31.8" x14ac:dyDescent="0.35">
      <c r="A37" s="39"/>
      <c r="B37" s="155"/>
      <c r="C37" s="39"/>
      <c r="D37" s="12"/>
      <c r="E37" s="12"/>
      <c r="F37" s="31"/>
      <c r="G37" s="12"/>
      <c r="H37" s="12"/>
      <c r="I37" s="12"/>
      <c r="J37" s="12"/>
      <c r="K37" s="2" t="s">
        <v>65</v>
      </c>
      <c r="L37" s="65">
        <v>35</v>
      </c>
      <c r="M37" s="60"/>
      <c r="N37" s="12"/>
      <c r="O37" s="12"/>
      <c r="P37" s="12"/>
      <c r="Q37" s="12"/>
      <c r="R37" s="31"/>
      <c r="S37" s="12"/>
      <c r="T37" s="12"/>
      <c r="U37" s="12"/>
      <c r="V37" s="12"/>
      <c r="W37" s="12"/>
      <c r="X37" s="12"/>
      <c r="Y37" s="12"/>
      <c r="Z37" s="12"/>
      <c r="AA37" s="12"/>
      <c r="AB37" s="40"/>
    </row>
    <row r="38" spans="1:28" ht="31.8" x14ac:dyDescent="0.35">
      <c r="A38" s="39"/>
      <c r="B38" s="155"/>
      <c r="C38" s="39"/>
      <c r="D38" s="12"/>
      <c r="E38" s="12"/>
      <c r="F38" s="31"/>
      <c r="G38" s="12"/>
      <c r="H38" s="12"/>
      <c r="I38" s="12"/>
      <c r="J38" s="12"/>
      <c r="K38" s="2" t="s">
        <v>66</v>
      </c>
      <c r="L38" s="65">
        <v>35</v>
      </c>
      <c r="M38" s="60"/>
      <c r="N38" s="12"/>
      <c r="O38" s="12"/>
      <c r="P38" s="12"/>
      <c r="Q38" s="12"/>
      <c r="R38" s="31"/>
      <c r="S38" s="12"/>
      <c r="T38" s="12"/>
      <c r="U38" s="12"/>
      <c r="V38" s="12"/>
      <c r="W38" s="12"/>
      <c r="X38" s="12"/>
      <c r="Y38" s="12"/>
      <c r="Z38" s="12"/>
      <c r="AA38" s="12"/>
      <c r="AB38" s="40"/>
    </row>
    <row r="39" spans="1:28" x14ac:dyDescent="0.35">
      <c r="A39" s="39"/>
      <c r="B39" s="155"/>
      <c r="C39" s="39"/>
      <c r="D39" s="12"/>
      <c r="E39" s="12"/>
      <c r="F39" s="31"/>
      <c r="G39" s="12"/>
      <c r="H39" s="12"/>
      <c r="I39" s="12"/>
      <c r="J39" s="12"/>
      <c r="K39" s="2" t="s">
        <v>67</v>
      </c>
      <c r="L39" s="65">
        <v>35</v>
      </c>
      <c r="M39" s="60"/>
      <c r="N39" s="12"/>
      <c r="O39" s="12"/>
      <c r="P39" s="12"/>
      <c r="Q39" s="12"/>
      <c r="R39" s="31"/>
      <c r="S39" s="12"/>
      <c r="T39" s="12"/>
      <c r="U39" s="12"/>
      <c r="V39" s="12"/>
      <c r="W39" s="12"/>
      <c r="X39" s="12"/>
      <c r="Y39" s="12"/>
      <c r="Z39" s="12"/>
      <c r="AA39" s="12"/>
      <c r="AB39" s="40"/>
    </row>
    <row r="40" spans="1:28" x14ac:dyDescent="0.35">
      <c r="A40" s="39"/>
      <c r="B40" s="155"/>
      <c r="C40" s="39"/>
      <c r="D40" s="12"/>
      <c r="E40" s="12"/>
      <c r="F40" s="31"/>
      <c r="G40" s="12"/>
      <c r="H40" s="12"/>
      <c r="I40" s="12"/>
      <c r="J40" s="12"/>
      <c r="K40" s="2" t="s">
        <v>68</v>
      </c>
      <c r="L40" s="65">
        <v>35</v>
      </c>
      <c r="M40" s="60"/>
      <c r="N40" s="12"/>
      <c r="O40" s="12"/>
      <c r="P40" s="12"/>
      <c r="Q40" s="12"/>
      <c r="R40" s="31"/>
      <c r="S40" s="12"/>
      <c r="T40" s="12"/>
      <c r="U40" s="12"/>
      <c r="V40" s="12"/>
      <c r="W40" s="12"/>
      <c r="X40" s="12"/>
      <c r="Y40" s="12"/>
      <c r="Z40" s="12"/>
      <c r="AA40" s="12"/>
      <c r="AB40" s="40"/>
    </row>
    <row r="41" spans="1:28" ht="31.8" x14ac:dyDescent="0.35">
      <c r="A41" s="39"/>
      <c r="B41" s="155"/>
      <c r="C41" s="39"/>
      <c r="D41" s="12"/>
      <c r="E41" s="12"/>
      <c r="F41" s="31"/>
      <c r="G41" s="12"/>
      <c r="H41" s="12"/>
      <c r="I41" s="12"/>
      <c r="J41" s="12"/>
      <c r="K41" s="2" t="s">
        <v>69</v>
      </c>
      <c r="L41" s="65">
        <v>35</v>
      </c>
      <c r="M41" s="60"/>
      <c r="N41" s="12"/>
      <c r="O41" s="12"/>
      <c r="P41" s="12"/>
      <c r="Q41" s="12"/>
      <c r="R41" s="31"/>
      <c r="S41" s="12"/>
      <c r="T41" s="12"/>
      <c r="U41" s="12"/>
      <c r="V41" s="12"/>
      <c r="W41" s="12"/>
      <c r="X41" s="12"/>
      <c r="Y41" s="12"/>
      <c r="Z41" s="12"/>
      <c r="AA41" s="12"/>
      <c r="AB41" s="40"/>
    </row>
    <row r="42" spans="1:28" x14ac:dyDescent="0.35">
      <c r="A42" s="39"/>
      <c r="B42" s="155"/>
      <c r="C42" s="39"/>
      <c r="D42" s="12"/>
      <c r="E42" s="12"/>
      <c r="F42" s="31"/>
      <c r="G42" s="12"/>
      <c r="H42" s="12"/>
      <c r="I42" s="12"/>
      <c r="J42" s="12"/>
      <c r="K42" s="2" t="s">
        <v>70</v>
      </c>
      <c r="L42" s="65">
        <v>35</v>
      </c>
      <c r="M42" s="60"/>
      <c r="N42" s="12"/>
      <c r="O42" s="12"/>
      <c r="P42" s="12"/>
      <c r="Q42" s="12"/>
      <c r="R42" s="31"/>
      <c r="S42" s="12"/>
      <c r="T42" s="12"/>
      <c r="U42" s="12"/>
      <c r="V42" s="12"/>
      <c r="W42" s="12"/>
      <c r="X42" s="12"/>
      <c r="Y42" s="12"/>
      <c r="Z42" s="12"/>
      <c r="AA42" s="12"/>
      <c r="AB42" s="40"/>
    </row>
    <row r="43" spans="1:28" x14ac:dyDescent="0.35">
      <c r="A43" s="39"/>
      <c r="B43" s="155"/>
      <c r="C43" s="39"/>
      <c r="D43" s="12"/>
      <c r="E43" s="12"/>
      <c r="F43" s="31"/>
      <c r="G43" s="12"/>
      <c r="H43" s="12"/>
      <c r="I43" s="12"/>
      <c r="J43" s="12"/>
      <c r="K43" s="2" t="s">
        <v>71</v>
      </c>
      <c r="L43" s="65">
        <v>28</v>
      </c>
      <c r="M43" s="60"/>
      <c r="N43" s="12"/>
      <c r="O43" s="12"/>
      <c r="P43" s="12"/>
      <c r="Q43" s="12"/>
      <c r="R43" s="31"/>
      <c r="S43" s="12"/>
      <c r="T43" s="12"/>
      <c r="U43" s="12"/>
      <c r="V43" s="12"/>
      <c r="W43" s="12"/>
      <c r="X43" s="12"/>
      <c r="Y43" s="12"/>
      <c r="Z43" s="12"/>
      <c r="AA43" s="12"/>
      <c r="AB43" s="40"/>
    </row>
    <row r="44" spans="1:28" ht="31.8" x14ac:dyDescent="0.35">
      <c r="A44" s="39"/>
      <c r="B44" s="155"/>
      <c r="C44" s="39"/>
      <c r="D44" s="12"/>
      <c r="E44" s="12"/>
      <c r="F44" s="31"/>
      <c r="G44" s="12"/>
      <c r="H44" s="12"/>
      <c r="I44" s="12"/>
      <c r="J44" s="12"/>
      <c r="K44" s="2" t="s">
        <v>72</v>
      </c>
      <c r="L44" s="65">
        <v>10</v>
      </c>
      <c r="M44" s="60"/>
      <c r="N44" s="12"/>
      <c r="O44" s="12"/>
      <c r="P44" s="12"/>
      <c r="Q44" s="12"/>
      <c r="R44" s="31"/>
      <c r="S44" s="12"/>
      <c r="T44" s="12"/>
      <c r="U44" s="12"/>
      <c r="V44" s="12"/>
      <c r="W44" s="12"/>
      <c r="X44" s="12"/>
      <c r="Y44" s="12"/>
      <c r="Z44" s="12"/>
      <c r="AA44" s="12"/>
      <c r="AB44" s="40"/>
    </row>
    <row r="45" spans="1:28" x14ac:dyDescent="0.35">
      <c r="A45" s="39"/>
      <c r="B45" s="155"/>
      <c r="C45" s="39"/>
      <c r="D45" s="12"/>
      <c r="E45" s="12"/>
      <c r="F45" s="31"/>
      <c r="G45" s="12"/>
      <c r="H45" s="12"/>
      <c r="I45" s="12"/>
      <c r="J45" s="12"/>
      <c r="K45" s="2" t="s">
        <v>73</v>
      </c>
      <c r="L45" s="65">
        <v>50</v>
      </c>
      <c r="M45" s="60"/>
      <c r="N45" s="12"/>
      <c r="O45" s="12"/>
      <c r="P45" s="12"/>
      <c r="Q45" s="12"/>
      <c r="R45" s="31"/>
      <c r="S45" s="12"/>
      <c r="T45" s="12"/>
      <c r="U45" s="12"/>
      <c r="V45" s="12"/>
      <c r="W45" s="12"/>
      <c r="X45" s="12"/>
      <c r="Y45" s="12"/>
      <c r="Z45" s="12"/>
      <c r="AA45" s="12"/>
      <c r="AB45" s="40"/>
    </row>
    <row r="46" spans="1:28" x14ac:dyDescent="0.35">
      <c r="A46" s="39"/>
      <c r="B46" s="155"/>
      <c r="C46" s="39"/>
      <c r="D46" s="12"/>
      <c r="E46" s="12"/>
      <c r="F46" s="31"/>
      <c r="G46" s="12"/>
      <c r="H46" s="12"/>
      <c r="I46" s="12"/>
      <c r="J46" s="12"/>
      <c r="K46" s="2" t="s">
        <v>74</v>
      </c>
      <c r="L46" s="65">
        <v>2</v>
      </c>
      <c r="M46" s="60"/>
      <c r="N46" s="12"/>
      <c r="O46" s="12"/>
      <c r="P46" s="12"/>
      <c r="Q46" s="12"/>
      <c r="R46" s="31"/>
      <c r="S46" s="12"/>
      <c r="T46" s="12"/>
      <c r="U46" s="12"/>
      <c r="V46" s="12"/>
      <c r="W46" s="12"/>
      <c r="X46" s="12"/>
      <c r="Y46" s="12"/>
      <c r="Z46" s="12"/>
      <c r="AA46" s="12"/>
      <c r="AB46" s="40"/>
    </row>
    <row r="47" spans="1:28" ht="31.8" x14ac:dyDescent="0.35">
      <c r="A47" s="39" t="s">
        <v>76</v>
      </c>
      <c r="B47" s="155"/>
      <c r="C47" s="66" t="s">
        <v>17</v>
      </c>
      <c r="D47" s="3">
        <v>160</v>
      </c>
      <c r="E47" s="2" t="s">
        <v>189</v>
      </c>
      <c r="F47" s="32">
        <v>24</v>
      </c>
      <c r="G47" s="2" t="s">
        <v>84</v>
      </c>
      <c r="H47" s="3">
        <v>1</v>
      </c>
      <c r="I47" s="12"/>
      <c r="J47" s="12"/>
      <c r="K47" s="2" t="s">
        <v>96</v>
      </c>
      <c r="L47" s="67">
        <v>21</v>
      </c>
      <c r="M47" s="61"/>
      <c r="N47" s="12"/>
      <c r="O47" s="12"/>
      <c r="P47" s="12"/>
      <c r="Q47" s="12"/>
      <c r="R47" s="31"/>
      <c r="S47" s="12"/>
      <c r="T47" s="12"/>
      <c r="U47" s="12"/>
      <c r="V47" s="12"/>
      <c r="W47" s="12"/>
      <c r="X47" s="12"/>
      <c r="Y47" s="12"/>
      <c r="Z47" s="12"/>
      <c r="AA47" s="12"/>
      <c r="AB47" s="40"/>
    </row>
    <row r="48" spans="1:28" ht="30.75" customHeight="1" x14ac:dyDescent="0.35">
      <c r="A48" s="39"/>
      <c r="B48" s="155"/>
      <c r="C48" s="66"/>
      <c r="D48" s="3"/>
      <c r="E48" s="2" t="s">
        <v>77</v>
      </c>
      <c r="F48" s="32">
        <v>4</v>
      </c>
      <c r="G48" s="2" t="s">
        <v>85</v>
      </c>
      <c r="H48" s="3">
        <v>1</v>
      </c>
      <c r="I48" s="12"/>
      <c r="J48" s="12"/>
      <c r="K48" s="2" t="s">
        <v>97</v>
      </c>
      <c r="L48" s="65">
        <v>4</v>
      </c>
      <c r="M48" s="60"/>
      <c r="N48" s="12"/>
      <c r="O48" s="12"/>
      <c r="P48" s="12"/>
      <c r="Q48" s="12"/>
      <c r="R48" s="31"/>
      <c r="S48" s="12"/>
      <c r="T48" s="12"/>
      <c r="U48" s="12"/>
      <c r="V48" s="12"/>
      <c r="W48" s="12"/>
      <c r="X48" s="12"/>
      <c r="Y48" s="12"/>
      <c r="Z48" s="12"/>
      <c r="AA48" s="12"/>
      <c r="AB48" s="40"/>
    </row>
    <row r="49" spans="1:28" ht="47.4" x14ac:dyDescent="0.35">
      <c r="A49" s="39"/>
      <c r="B49" s="155"/>
      <c r="C49" s="39"/>
      <c r="D49" s="12"/>
      <c r="E49" s="2" t="s">
        <v>78</v>
      </c>
      <c r="F49" s="32">
        <v>1</v>
      </c>
      <c r="G49" s="2" t="s">
        <v>86</v>
      </c>
      <c r="H49" s="3">
        <v>1</v>
      </c>
      <c r="I49" s="12"/>
      <c r="J49" s="12"/>
      <c r="K49" s="2" t="s">
        <v>98</v>
      </c>
      <c r="L49" s="65">
        <v>3</v>
      </c>
      <c r="M49" s="60"/>
      <c r="N49" s="12"/>
      <c r="O49" s="12"/>
      <c r="P49" s="12"/>
      <c r="Q49" s="12"/>
      <c r="R49" s="31"/>
      <c r="S49" s="12"/>
      <c r="T49" s="12"/>
      <c r="U49" s="12"/>
      <c r="V49" s="12"/>
      <c r="W49" s="12"/>
      <c r="X49" s="12"/>
      <c r="Y49" s="12"/>
      <c r="Z49" s="12"/>
      <c r="AA49" s="12"/>
      <c r="AB49" s="40"/>
    </row>
    <row r="50" spans="1:28" ht="47.4" x14ac:dyDescent="0.35">
      <c r="A50" s="39"/>
      <c r="B50" s="155"/>
      <c r="C50" s="39"/>
      <c r="D50" s="12"/>
      <c r="E50" s="2" t="s">
        <v>79</v>
      </c>
      <c r="F50" s="32">
        <v>4</v>
      </c>
      <c r="G50" s="2" t="s">
        <v>87</v>
      </c>
      <c r="H50" s="3">
        <v>1</v>
      </c>
      <c r="I50" s="12"/>
      <c r="J50" s="12"/>
      <c r="K50" s="2" t="s">
        <v>99</v>
      </c>
      <c r="L50" s="65">
        <v>1</v>
      </c>
      <c r="M50" s="60"/>
      <c r="N50" s="12"/>
      <c r="O50" s="12"/>
      <c r="P50" s="12"/>
      <c r="Q50" s="12"/>
      <c r="R50" s="31"/>
      <c r="S50" s="12"/>
      <c r="T50" s="12"/>
      <c r="U50" s="12"/>
      <c r="V50" s="12"/>
      <c r="W50" s="12"/>
      <c r="X50" s="12"/>
      <c r="Y50" s="12"/>
      <c r="Z50" s="12"/>
      <c r="AA50" s="12"/>
      <c r="AB50" s="40"/>
    </row>
    <row r="51" spans="1:28" ht="63" x14ac:dyDescent="0.35">
      <c r="A51" s="39"/>
      <c r="B51" s="155"/>
      <c r="C51" s="39"/>
      <c r="D51" s="12"/>
      <c r="E51" s="2" t="s">
        <v>80</v>
      </c>
      <c r="F51" s="32">
        <v>1</v>
      </c>
      <c r="G51" s="2" t="s">
        <v>88</v>
      </c>
      <c r="H51" s="3">
        <v>1</v>
      </c>
      <c r="I51" s="12"/>
      <c r="J51" s="12"/>
      <c r="K51" s="2" t="s">
        <v>100</v>
      </c>
      <c r="L51" s="65">
        <v>2</v>
      </c>
      <c r="M51" s="60"/>
      <c r="N51" s="12"/>
      <c r="O51" s="12"/>
      <c r="P51" s="12"/>
      <c r="Q51" s="12"/>
      <c r="R51" s="31"/>
      <c r="S51" s="12"/>
      <c r="T51" s="12"/>
      <c r="U51" s="12"/>
      <c r="V51" s="12"/>
      <c r="W51" s="12"/>
      <c r="X51" s="12"/>
      <c r="Y51" s="12"/>
      <c r="Z51" s="12"/>
      <c r="AA51" s="12"/>
      <c r="AB51" s="40"/>
    </row>
    <row r="52" spans="1:28" ht="47.4" x14ac:dyDescent="0.35">
      <c r="A52" s="39"/>
      <c r="B52" s="155"/>
      <c r="C52" s="39"/>
      <c r="D52" s="12"/>
      <c r="E52" s="2" t="s">
        <v>81</v>
      </c>
      <c r="F52" s="32">
        <v>120</v>
      </c>
      <c r="G52" s="2" t="s">
        <v>89</v>
      </c>
      <c r="H52" s="3">
        <v>1</v>
      </c>
      <c r="I52" s="12"/>
      <c r="J52" s="12"/>
      <c r="K52" s="2" t="s">
        <v>101</v>
      </c>
      <c r="L52" s="65">
        <v>23</v>
      </c>
      <c r="M52" s="60"/>
      <c r="N52" s="12"/>
      <c r="O52" s="12"/>
      <c r="P52" s="12"/>
      <c r="Q52" s="12"/>
      <c r="R52" s="31"/>
      <c r="S52" s="12"/>
      <c r="T52" s="12"/>
      <c r="U52" s="12"/>
      <c r="V52" s="12"/>
      <c r="W52" s="12"/>
      <c r="X52" s="12"/>
      <c r="Y52" s="12"/>
      <c r="Z52" s="12"/>
      <c r="AA52" s="12"/>
      <c r="AB52" s="40"/>
    </row>
    <row r="53" spans="1:28" ht="63" x14ac:dyDescent="0.35">
      <c r="A53" s="39"/>
      <c r="B53" s="155"/>
      <c r="C53" s="39"/>
      <c r="D53" s="12"/>
      <c r="E53" s="2" t="s">
        <v>82</v>
      </c>
      <c r="F53" s="32">
        <v>20</v>
      </c>
      <c r="G53" s="4" t="s">
        <v>90</v>
      </c>
      <c r="H53" s="3">
        <v>1</v>
      </c>
      <c r="I53" s="12"/>
      <c r="J53" s="12"/>
      <c r="K53" s="2" t="s">
        <v>102</v>
      </c>
      <c r="L53" s="65">
        <v>4</v>
      </c>
      <c r="M53" s="60"/>
      <c r="N53" s="12"/>
      <c r="O53" s="12"/>
      <c r="P53" s="12"/>
      <c r="Q53" s="12"/>
      <c r="R53" s="31"/>
      <c r="S53" s="12"/>
      <c r="T53" s="12"/>
      <c r="U53" s="12"/>
      <c r="V53" s="12"/>
      <c r="W53" s="12"/>
      <c r="X53" s="12"/>
      <c r="Y53" s="12"/>
      <c r="Z53" s="12"/>
      <c r="AA53" s="12"/>
      <c r="AB53" s="40"/>
    </row>
    <row r="54" spans="1:28" ht="47.4" x14ac:dyDescent="0.35">
      <c r="A54" s="39"/>
      <c r="B54" s="155"/>
      <c r="C54" s="39"/>
      <c r="D54" s="12"/>
      <c r="E54" s="2" t="s">
        <v>83</v>
      </c>
      <c r="F54" s="32">
        <v>15</v>
      </c>
      <c r="G54" s="2" t="s">
        <v>91</v>
      </c>
      <c r="H54" s="3">
        <v>2</v>
      </c>
      <c r="I54" s="12"/>
      <c r="J54" s="12"/>
      <c r="K54" s="2" t="s">
        <v>103</v>
      </c>
      <c r="L54" s="65">
        <v>2</v>
      </c>
      <c r="M54" s="60"/>
      <c r="N54" s="12"/>
      <c r="O54" s="12"/>
      <c r="P54" s="12"/>
      <c r="Q54" s="12"/>
      <c r="R54" s="31"/>
      <c r="S54" s="12"/>
      <c r="T54" s="12"/>
      <c r="U54" s="12"/>
      <c r="V54" s="12"/>
      <c r="W54" s="12"/>
      <c r="X54" s="12"/>
      <c r="Y54" s="12"/>
      <c r="Z54" s="12"/>
      <c r="AA54" s="12"/>
      <c r="AB54" s="40"/>
    </row>
    <row r="55" spans="1:28" ht="63" x14ac:dyDescent="0.35">
      <c r="A55" s="39"/>
      <c r="B55" s="155"/>
      <c r="C55" s="39"/>
      <c r="D55" s="12"/>
      <c r="E55" s="12"/>
      <c r="F55" s="31"/>
      <c r="G55" s="2" t="s">
        <v>92</v>
      </c>
      <c r="H55" s="3">
        <v>1</v>
      </c>
      <c r="I55" s="12"/>
      <c r="J55" s="12"/>
      <c r="K55" s="2" t="s">
        <v>104</v>
      </c>
      <c r="L55" s="65">
        <v>1</v>
      </c>
      <c r="M55" s="60"/>
      <c r="N55" s="12"/>
      <c r="O55" s="12"/>
      <c r="P55" s="12"/>
      <c r="Q55" s="12"/>
      <c r="R55" s="31"/>
      <c r="S55" s="12"/>
      <c r="T55" s="12"/>
      <c r="U55" s="12"/>
      <c r="V55" s="12"/>
      <c r="W55" s="12"/>
      <c r="X55" s="12"/>
      <c r="Y55" s="12"/>
      <c r="Z55" s="12"/>
      <c r="AA55" s="12"/>
      <c r="AB55" s="40"/>
    </row>
    <row r="56" spans="1:28" x14ac:dyDescent="0.35">
      <c r="A56" s="39"/>
      <c r="B56" s="155"/>
      <c r="C56" s="39"/>
      <c r="D56" s="12"/>
      <c r="E56" s="12"/>
      <c r="F56" s="31"/>
      <c r="G56" s="2" t="s">
        <v>93</v>
      </c>
      <c r="H56" s="3">
        <v>350</v>
      </c>
      <c r="I56" s="17"/>
      <c r="J56" s="12"/>
      <c r="K56" s="2" t="s">
        <v>98</v>
      </c>
      <c r="L56" s="65">
        <v>1</v>
      </c>
      <c r="M56" s="60"/>
      <c r="N56" s="12"/>
      <c r="O56" s="12"/>
      <c r="P56" s="12"/>
      <c r="Q56" s="12"/>
      <c r="R56" s="31"/>
      <c r="S56" s="12"/>
      <c r="T56" s="12"/>
      <c r="U56" s="12"/>
      <c r="V56" s="12"/>
      <c r="W56" s="12"/>
      <c r="X56" s="12"/>
      <c r="Y56" s="12"/>
      <c r="Z56" s="12"/>
      <c r="AA56" s="12"/>
      <c r="AB56" s="40"/>
    </row>
    <row r="57" spans="1:28" ht="47.4" x14ac:dyDescent="0.35">
      <c r="A57" s="39"/>
      <c r="B57" s="155"/>
      <c r="C57" s="39"/>
      <c r="D57" s="12"/>
      <c r="E57" s="12"/>
      <c r="F57" s="31"/>
      <c r="G57" s="2" t="s">
        <v>94</v>
      </c>
      <c r="H57" s="3">
        <v>9</v>
      </c>
      <c r="I57" s="3"/>
      <c r="J57" s="12"/>
      <c r="K57" s="2" t="s">
        <v>24</v>
      </c>
      <c r="L57" s="65">
        <v>10</v>
      </c>
      <c r="M57" s="60"/>
      <c r="N57" s="12"/>
      <c r="O57" s="12"/>
      <c r="P57" s="12"/>
      <c r="Q57" s="12"/>
      <c r="R57" s="31"/>
      <c r="S57" s="12"/>
      <c r="T57" s="12"/>
      <c r="U57" s="12"/>
      <c r="V57" s="12"/>
      <c r="W57" s="12"/>
      <c r="X57" s="12"/>
      <c r="Y57" s="12"/>
      <c r="Z57" s="12"/>
      <c r="AA57" s="12"/>
      <c r="AB57" s="40"/>
    </row>
    <row r="58" spans="1:28" ht="47.4" x14ac:dyDescent="0.35">
      <c r="A58" s="39"/>
      <c r="B58" s="155"/>
      <c r="C58" s="39"/>
      <c r="D58" s="12"/>
      <c r="E58" s="12"/>
      <c r="F58" s="31"/>
      <c r="G58" s="2" t="s">
        <v>95</v>
      </c>
      <c r="H58" s="3">
        <v>18</v>
      </c>
      <c r="I58" s="3"/>
      <c r="J58" s="12"/>
      <c r="K58" s="2" t="s">
        <v>59</v>
      </c>
      <c r="L58" s="65">
        <v>1</v>
      </c>
      <c r="M58" s="60"/>
      <c r="N58" s="12"/>
      <c r="O58" s="12"/>
      <c r="P58" s="12"/>
      <c r="Q58" s="12"/>
      <c r="R58" s="31"/>
      <c r="S58" s="12"/>
      <c r="T58" s="12"/>
      <c r="U58" s="12"/>
      <c r="V58" s="12"/>
      <c r="W58" s="12"/>
      <c r="X58" s="12"/>
      <c r="Y58" s="12"/>
      <c r="Z58" s="12"/>
      <c r="AA58" s="12"/>
      <c r="AB58" s="40"/>
    </row>
    <row r="59" spans="1:28" x14ac:dyDescent="0.35">
      <c r="A59" s="39"/>
      <c r="B59" s="155"/>
      <c r="C59" s="39"/>
      <c r="D59" s="12"/>
      <c r="E59" s="12"/>
      <c r="F59" s="31"/>
      <c r="G59" s="2"/>
      <c r="H59" s="3"/>
      <c r="I59" s="3"/>
      <c r="J59" s="12"/>
      <c r="K59" s="2" t="s">
        <v>105</v>
      </c>
      <c r="L59" s="65" t="s">
        <v>12</v>
      </c>
      <c r="M59" s="60"/>
      <c r="N59" s="12"/>
      <c r="O59" s="12"/>
      <c r="P59" s="12"/>
      <c r="Q59" s="12"/>
      <c r="R59" s="31"/>
      <c r="S59" s="12"/>
      <c r="T59" s="12"/>
      <c r="U59" s="12"/>
      <c r="V59" s="12"/>
      <c r="W59" s="12"/>
      <c r="X59" s="12"/>
      <c r="Y59" s="12"/>
      <c r="Z59" s="12"/>
      <c r="AA59" s="12"/>
      <c r="AB59" s="40"/>
    </row>
    <row r="60" spans="1:28" ht="31.8" x14ac:dyDescent="0.35">
      <c r="A60" s="39"/>
      <c r="B60" s="155"/>
      <c r="C60" s="39"/>
      <c r="D60" s="12"/>
      <c r="E60" s="12"/>
      <c r="F60" s="31"/>
      <c r="G60" s="12"/>
      <c r="H60" s="12"/>
      <c r="I60" s="12"/>
      <c r="J60" s="12"/>
      <c r="K60" s="2" t="s">
        <v>106</v>
      </c>
      <c r="L60" s="65">
        <v>1</v>
      </c>
      <c r="M60" s="60"/>
      <c r="N60" s="12"/>
      <c r="O60" s="12"/>
      <c r="P60" s="12"/>
      <c r="Q60" s="12"/>
      <c r="R60" s="31"/>
      <c r="S60" s="12"/>
      <c r="T60" s="12"/>
      <c r="U60" s="12"/>
      <c r="V60" s="12"/>
      <c r="W60" s="12"/>
      <c r="X60" s="12"/>
      <c r="Y60" s="12"/>
      <c r="Z60" s="12"/>
      <c r="AA60" s="12"/>
      <c r="AB60" s="40"/>
    </row>
    <row r="61" spans="1:28" x14ac:dyDescent="0.35">
      <c r="A61" s="39"/>
      <c r="B61" s="155"/>
      <c r="C61" s="39"/>
      <c r="D61" s="12"/>
      <c r="E61" s="12"/>
      <c r="F61" s="31"/>
      <c r="G61" s="12"/>
      <c r="H61" s="12"/>
      <c r="I61" s="12"/>
      <c r="J61" s="12"/>
      <c r="K61" s="2" t="s">
        <v>107</v>
      </c>
      <c r="L61" s="65">
        <v>10</v>
      </c>
      <c r="M61" s="60"/>
      <c r="N61" s="12"/>
      <c r="O61" s="12"/>
      <c r="P61" s="12"/>
      <c r="Q61" s="12"/>
      <c r="R61" s="31"/>
      <c r="S61" s="12"/>
      <c r="T61" s="12"/>
      <c r="U61" s="12"/>
      <c r="V61" s="12"/>
      <c r="W61" s="12"/>
      <c r="X61" s="12"/>
      <c r="Y61" s="12"/>
      <c r="Z61" s="12"/>
      <c r="AA61" s="12"/>
      <c r="AB61" s="40"/>
    </row>
    <row r="62" spans="1:28" x14ac:dyDescent="0.35">
      <c r="A62" s="39"/>
      <c r="B62" s="155"/>
      <c r="C62" s="39"/>
      <c r="D62" s="12"/>
      <c r="E62" s="12"/>
      <c r="F62" s="31"/>
      <c r="G62" s="12"/>
      <c r="H62" s="12"/>
      <c r="I62" s="12"/>
      <c r="J62" s="12"/>
      <c r="K62" s="2" t="s">
        <v>108</v>
      </c>
      <c r="L62" s="65">
        <v>10</v>
      </c>
      <c r="M62" s="60"/>
      <c r="N62" s="12"/>
      <c r="O62" s="12"/>
      <c r="P62" s="12"/>
      <c r="Q62" s="12"/>
      <c r="R62" s="31"/>
      <c r="S62" s="12"/>
      <c r="T62" s="12"/>
      <c r="U62" s="12"/>
      <c r="V62" s="12"/>
      <c r="W62" s="12"/>
      <c r="X62" s="12"/>
      <c r="Y62" s="12"/>
      <c r="Z62" s="12"/>
      <c r="AA62" s="12"/>
      <c r="AB62" s="40"/>
    </row>
    <row r="63" spans="1:28" ht="47.4" x14ac:dyDescent="0.35">
      <c r="A63" s="39"/>
      <c r="B63" s="155"/>
      <c r="C63" s="39"/>
      <c r="D63" s="12"/>
      <c r="E63" s="12"/>
      <c r="F63" s="31"/>
      <c r="G63" s="12"/>
      <c r="H63" s="12"/>
      <c r="I63" s="12"/>
      <c r="J63" s="12"/>
      <c r="K63" s="2" t="s">
        <v>109</v>
      </c>
      <c r="L63" s="65">
        <v>133</v>
      </c>
      <c r="M63" s="60"/>
      <c r="N63" s="12"/>
      <c r="O63" s="12"/>
      <c r="P63" s="12"/>
      <c r="Q63" s="12"/>
      <c r="R63" s="31"/>
      <c r="S63" s="12"/>
      <c r="T63" s="12"/>
      <c r="U63" s="12"/>
      <c r="V63" s="12"/>
      <c r="W63" s="12"/>
      <c r="X63" s="12"/>
      <c r="Y63" s="12"/>
      <c r="Z63" s="12"/>
      <c r="AA63" s="12"/>
      <c r="AB63" s="40"/>
    </row>
    <row r="64" spans="1:28" ht="31.8" x14ac:dyDescent="0.35">
      <c r="A64" s="39"/>
      <c r="B64" s="155"/>
      <c r="C64" s="39"/>
      <c r="D64" s="12"/>
      <c r="E64" s="12"/>
      <c r="F64" s="31"/>
      <c r="G64" s="12"/>
      <c r="H64" s="12"/>
      <c r="I64" s="12"/>
      <c r="J64" s="12"/>
      <c r="K64" s="2" t="s">
        <v>110</v>
      </c>
      <c r="L64" s="65">
        <v>1</v>
      </c>
      <c r="M64" s="60"/>
      <c r="N64" s="12"/>
      <c r="O64" s="12"/>
      <c r="P64" s="12"/>
      <c r="Q64" s="12"/>
      <c r="R64" s="31"/>
      <c r="S64" s="12"/>
      <c r="T64" s="12"/>
      <c r="U64" s="12"/>
      <c r="V64" s="12"/>
      <c r="W64" s="12"/>
      <c r="X64" s="12"/>
      <c r="Y64" s="12"/>
      <c r="Z64" s="12"/>
      <c r="AA64" s="12"/>
      <c r="AB64" s="40"/>
    </row>
    <row r="65" spans="1:28" x14ac:dyDescent="0.35">
      <c r="A65" s="39" t="s">
        <v>11</v>
      </c>
      <c r="B65" s="155"/>
      <c r="C65" s="68" t="s">
        <v>17</v>
      </c>
      <c r="D65" s="3">
        <v>80</v>
      </c>
      <c r="E65" s="12"/>
      <c r="F65" s="31"/>
      <c r="G65" s="12"/>
      <c r="H65" s="12"/>
      <c r="I65" s="12"/>
      <c r="J65" s="12"/>
      <c r="K65" s="12"/>
      <c r="L65" s="40"/>
      <c r="M65" s="36"/>
      <c r="N65" s="12"/>
      <c r="O65" s="12"/>
      <c r="P65" s="12"/>
      <c r="Q65" s="12"/>
      <c r="R65" s="31"/>
      <c r="S65" s="12"/>
      <c r="T65" s="12"/>
      <c r="U65" s="12"/>
      <c r="V65" s="12"/>
      <c r="W65" s="12"/>
      <c r="X65" s="12"/>
      <c r="Y65" s="12"/>
      <c r="Z65" s="12"/>
      <c r="AA65" s="12"/>
      <c r="AB65" s="40"/>
    </row>
    <row r="66" spans="1:28" ht="31.8" x14ac:dyDescent="0.35">
      <c r="A66" s="39" t="s">
        <v>116</v>
      </c>
      <c r="B66" s="155"/>
      <c r="C66" s="66" t="s">
        <v>17</v>
      </c>
      <c r="D66" s="3">
        <v>160</v>
      </c>
      <c r="E66" s="3"/>
      <c r="F66" s="31"/>
      <c r="G66" s="12"/>
      <c r="H66" s="12"/>
      <c r="I66" s="2" t="s">
        <v>117</v>
      </c>
      <c r="J66" s="3">
        <v>49</v>
      </c>
      <c r="K66" s="2" t="s">
        <v>118</v>
      </c>
      <c r="L66" s="65">
        <v>82.52</v>
      </c>
      <c r="M66" s="60"/>
      <c r="N66" s="12"/>
      <c r="O66" s="12"/>
      <c r="P66" s="12"/>
      <c r="Q66" s="12"/>
      <c r="R66" s="31"/>
      <c r="S66" s="12"/>
      <c r="T66" s="12"/>
      <c r="U66" s="12"/>
      <c r="V66" s="12"/>
      <c r="W66" s="12"/>
      <c r="X66" s="12"/>
      <c r="Y66" s="12"/>
      <c r="Z66" s="12"/>
      <c r="AA66" s="12"/>
      <c r="AB66" s="40"/>
    </row>
    <row r="67" spans="1:28" ht="31.8" x14ac:dyDescent="0.35">
      <c r="A67" s="39"/>
      <c r="B67" s="155"/>
      <c r="C67" s="66" t="s">
        <v>111</v>
      </c>
      <c r="D67" s="3">
        <v>12</v>
      </c>
      <c r="E67" s="3"/>
      <c r="F67" s="31"/>
      <c r="G67" s="12"/>
      <c r="H67" s="12"/>
      <c r="I67" s="2"/>
      <c r="J67" s="3"/>
      <c r="K67" s="2" t="s">
        <v>25</v>
      </c>
      <c r="L67" s="65">
        <v>96</v>
      </c>
      <c r="M67" s="60"/>
      <c r="N67" s="12"/>
      <c r="O67" s="12"/>
      <c r="P67" s="12"/>
      <c r="Q67" s="12"/>
      <c r="R67" s="31"/>
      <c r="S67" s="12"/>
      <c r="T67" s="12"/>
      <c r="U67" s="12"/>
      <c r="V67" s="12"/>
      <c r="W67" s="12"/>
      <c r="X67" s="12"/>
      <c r="Y67" s="12"/>
      <c r="Z67" s="12"/>
      <c r="AA67" s="12"/>
      <c r="AB67" s="40"/>
    </row>
    <row r="68" spans="1:28" ht="94.2" x14ac:dyDescent="0.35">
      <c r="A68" s="39"/>
      <c r="B68" s="155"/>
      <c r="C68" s="66" t="s">
        <v>112</v>
      </c>
      <c r="D68" s="3">
        <v>4</v>
      </c>
      <c r="E68" s="3"/>
      <c r="F68" s="31"/>
      <c r="G68" s="12"/>
      <c r="H68" s="12"/>
      <c r="I68" s="2"/>
      <c r="J68" s="3"/>
      <c r="K68" s="2" t="s">
        <v>119</v>
      </c>
      <c r="L68" s="65">
        <v>2</v>
      </c>
      <c r="M68" s="60"/>
      <c r="N68" s="12"/>
      <c r="O68" s="12"/>
      <c r="P68" s="12"/>
      <c r="Q68" s="12"/>
      <c r="R68" s="31"/>
      <c r="S68" s="12"/>
      <c r="T68" s="12"/>
      <c r="U68" s="12"/>
      <c r="V68" s="12"/>
      <c r="W68" s="12"/>
      <c r="X68" s="12"/>
      <c r="Y68" s="12"/>
      <c r="Z68" s="12"/>
      <c r="AA68" s="12"/>
      <c r="AB68" s="40"/>
    </row>
    <row r="69" spans="1:28" x14ac:dyDescent="0.35">
      <c r="A69" s="39"/>
      <c r="B69" s="155"/>
      <c r="C69" s="66" t="s">
        <v>113</v>
      </c>
      <c r="D69" s="3">
        <v>9</v>
      </c>
      <c r="E69" s="3"/>
      <c r="F69" s="31"/>
      <c r="G69" s="12"/>
      <c r="H69" s="12"/>
      <c r="I69" s="2"/>
      <c r="J69" s="3"/>
      <c r="K69" s="3"/>
      <c r="L69" s="65"/>
      <c r="M69" s="60"/>
      <c r="N69" s="12"/>
      <c r="O69" s="12"/>
      <c r="P69" s="12"/>
      <c r="Q69" s="12"/>
      <c r="R69" s="31"/>
      <c r="S69" s="12"/>
      <c r="T69" s="12"/>
      <c r="U69" s="12"/>
      <c r="V69" s="12"/>
      <c r="W69" s="12"/>
      <c r="X69" s="12"/>
      <c r="Y69" s="12"/>
      <c r="Z69" s="12"/>
      <c r="AA69" s="12"/>
      <c r="AB69" s="40"/>
    </row>
    <row r="70" spans="1:28" x14ac:dyDescent="0.35">
      <c r="A70" s="39"/>
      <c r="B70" s="155"/>
      <c r="C70" s="66" t="s">
        <v>111</v>
      </c>
      <c r="D70" s="3">
        <v>15</v>
      </c>
      <c r="E70" s="3"/>
      <c r="F70" s="31"/>
      <c r="G70" s="12"/>
      <c r="H70" s="12"/>
      <c r="I70" s="2"/>
      <c r="J70" s="3"/>
      <c r="K70" s="3"/>
      <c r="L70" s="65"/>
      <c r="M70" s="60"/>
      <c r="N70" s="12"/>
      <c r="O70" s="12"/>
      <c r="P70" s="12"/>
      <c r="Q70" s="12"/>
      <c r="R70" s="31"/>
      <c r="S70" s="12"/>
      <c r="T70" s="12"/>
      <c r="U70" s="12"/>
      <c r="V70" s="12"/>
      <c r="W70" s="12"/>
      <c r="X70" s="12"/>
      <c r="Y70" s="12"/>
      <c r="Z70" s="12"/>
      <c r="AA70" s="12"/>
      <c r="AB70" s="40"/>
    </row>
    <row r="71" spans="1:28" x14ac:dyDescent="0.35">
      <c r="A71" s="39"/>
      <c r="B71" s="155"/>
      <c r="C71" s="66" t="s">
        <v>114</v>
      </c>
      <c r="D71" s="3">
        <v>6</v>
      </c>
      <c r="E71" s="3"/>
      <c r="F71" s="31"/>
      <c r="G71" s="12"/>
      <c r="H71" s="12"/>
      <c r="I71" s="2"/>
      <c r="J71" s="3"/>
      <c r="K71" s="3"/>
      <c r="L71" s="65"/>
      <c r="M71" s="60"/>
      <c r="N71" s="12"/>
      <c r="O71" s="12"/>
      <c r="P71" s="12"/>
      <c r="Q71" s="12"/>
      <c r="R71" s="31"/>
      <c r="S71" s="12"/>
      <c r="T71" s="12"/>
      <c r="U71" s="12"/>
      <c r="V71" s="12"/>
      <c r="W71" s="12"/>
      <c r="X71" s="12"/>
      <c r="Y71" s="12"/>
      <c r="Z71" s="12"/>
      <c r="AA71" s="12"/>
      <c r="AB71" s="40"/>
    </row>
    <row r="72" spans="1:28" x14ac:dyDescent="0.35">
      <c r="A72" s="39"/>
      <c r="B72" s="155"/>
      <c r="C72" s="66" t="s">
        <v>115</v>
      </c>
      <c r="D72" s="3">
        <v>11</v>
      </c>
      <c r="E72" s="3"/>
      <c r="F72" s="31"/>
      <c r="G72" s="12"/>
      <c r="H72" s="12"/>
      <c r="I72" s="2"/>
      <c r="J72" s="3"/>
      <c r="K72" s="3"/>
      <c r="L72" s="65"/>
      <c r="M72" s="60"/>
      <c r="N72" s="12"/>
      <c r="O72" s="12"/>
      <c r="P72" s="12"/>
      <c r="Q72" s="12"/>
      <c r="R72" s="31"/>
      <c r="S72" s="12"/>
      <c r="T72" s="12"/>
      <c r="U72" s="12"/>
      <c r="V72" s="12"/>
      <c r="W72" s="12"/>
      <c r="X72" s="12"/>
      <c r="Y72" s="12"/>
      <c r="Z72" s="12"/>
      <c r="AA72" s="12"/>
      <c r="AB72" s="40"/>
    </row>
    <row r="73" spans="1:28" ht="31.8" x14ac:dyDescent="0.35">
      <c r="A73" s="39" t="s">
        <v>120</v>
      </c>
      <c r="B73" s="155"/>
      <c r="C73" s="66" t="s">
        <v>17</v>
      </c>
      <c r="D73" s="3">
        <v>80</v>
      </c>
      <c r="E73" s="12"/>
      <c r="F73" s="31"/>
      <c r="G73" s="12"/>
      <c r="H73" s="12"/>
      <c r="I73" s="2" t="s">
        <v>125</v>
      </c>
      <c r="J73" s="3">
        <v>77</v>
      </c>
      <c r="K73" s="16" t="s">
        <v>127</v>
      </c>
      <c r="L73" s="65">
        <v>1</v>
      </c>
      <c r="M73" s="60"/>
      <c r="N73" s="12"/>
      <c r="O73" s="12"/>
      <c r="P73" s="12"/>
      <c r="Q73" s="12"/>
      <c r="R73" s="31"/>
      <c r="S73" s="12"/>
      <c r="T73" s="12"/>
      <c r="U73" s="12"/>
      <c r="V73" s="12"/>
      <c r="W73" s="12"/>
      <c r="X73" s="12"/>
      <c r="Y73" s="12"/>
      <c r="Z73" s="12"/>
      <c r="AA73" s="12"/>
      <c r="AB73" s="40"/>
    </row>
    <row r="74" spans="1:28" ht="47.4" x14ac:dyDescent="0.35">
      <c r="A74" s="39"/>
      <c r="B74" s="155"/>
      <c r="C74" s="66" t="s">
        <v>121</v>
      </c>
      <c r="D74" s="3">
        <v>144</v>
      </c>
      <c r="E74" s="12"/>
      <c r="F74" s="31"/>
      <c r="G74" s="12"/>
      <c r="H74" s="12"/>
      <c r="I74" s="2" t="s">
        <v>126</v>
      </c>
      <c r="J74" s="3">
        <v>21</v>
      </c>
      <c r="K74" s="2" t="s">
        <v>128</v>
      </c>
      <c r="L74" s="65">
        <v>1</v>
      </c>
      <c r="M74" s="60"/>
      <c r="N74" s="12"/>
      <c r="O74" s="12"/>
      <c r="P74" s="12"/>
      <c r="Q74" s="12"/>
      <c r="R74" s="31"/>
      <c r="S74" s="12"/>
      <c r="T74" s="12"/>
      <c r="U74" s="12"/>
      <c r="V74" s="12"/>
      <c r="W74" s="12"/>
      <c r="X74" s="12"/>
      <c r="Y74" s="12"/>
      <c r="Z74" s="12"/>
      <c r="AA74" s="12"/>
      <c r="AB74" s="40"/>
    </row>
    <row r="75" spans="1:28" x14ac:dyDescent="0.35">
      <c r="A75" s="39"/>
      <c r="B75" s="155"/>
      <c r="C75" s="66" t="s">
        <v>122</v>
      </c>
      <c r="D75" s="3">
        <v>25.2</v>
      </c>
      <c r="E75" s="12"/>
      <c r="F75" s="31"/>
      <c r="G75" s="12"/>
      <c r="H75" s="12"/>
      <c r="I75" s="2"/>
      <c r="J75" s="3"/>
      <c r="K75" s="2" t="s">
        <v>129</v>
      </c>
      <c r="L75" s="65">
        <v>6</v>
      </c>
      <c r="M75" s="60"/>
      <c r="N75" s="12"/>
      <c r="O75" s="12"/>
      <c r="P75" s="12"/>
      <c r="Q75" s="12"/>
      <c r="R75" s="31"/>
      <c r="S75" s="12"/>
      <c r="T75" s="12"/>
      <c r="U75" s="12"/>
      <c r="V75" s="12"/>
      <c r="W75" s="12"/>
      <c r="X75" s="12"/>
      <c r="Y75" s="12"/>
      <c r="Z75" s="12"/>
      <c r="AA75" s="12"/>
      <c r="AB75" s="40"/>
    </row>
    <row r="76" spans="1:28" ht="47.4" x14ac:dyDescent="0.35">
      <c r="A76" s="39"/>
      <c r="B76" s="155"/>
      <c r="C76" s="66" t="s">
        <v>123</v>
      </c>
      <c r="D76" s="3">
        <v>18</v>
      </c>
      <c r="E76" s="12"/>
      <c r="F76" s="31"/>
      <c r="G76" s="12"/>
      <c r="H76" s="12"/>
      <c r="I76" s="2"/>
      <c r="J76" s="3"/>
      <c r="K76" s="2" t="s">
        <v>130</v>
      </c>
      <c r="L76" s="65">
        <v>1</v>
      </c>
      <c r="M76" s="60"/>
      <c r="N76" s="12"/>
      <c r="O76" s="12"/>
      <c r="P76" s="12"/>
      <c r="Q76" s="12"/>
      <c r="R76" s="31"/>
      <c r="S76" s="12"/>
      <c r="T76" s="12"/>
      <c r="U76" s="12"/>
      <c r="V76" s="12"/>
      <c r="W76" s="12"/>
      <c r="X76" s="12"/>
      <c r="Y76" s="12"/>
      <c r="Z76" s="12"/>
      <c r="AA76" s="12"/>
      <c r="AB76" s="40"/>
    </row>
    <row r="77" spans="1:28" x14ac:dyDescent="0.35">
      <c r="A77" s="39"/>
      <c r="B77" s="155"/>
      <c r="C77" s="66" t="s">
        <v>124</v>
      </c>
      <c r="D77" s="3">
        <v>10.8</v>
      </c>
      <c r="E77" s="12"/>
      <c r="F77" s="31"/>
      <c r="G77" s="12"/>
      <c r="H77" s="12"/>
      <c r="I77" s="2"/>
      <c r="J77" s="3"/>
      <c r="K77" s="2" t="s">
        <v>131</v>
      </c>
      <c r="L77" s="65">
        <v>1</v>
      </c>
      <c r="M77" s="60"/>
      <c r="N77" s="12"/>
      <c r="O77" s="12"/>
      <c r="P77" s="12"/>
      <c r="Q77" s="12"/>
      <c r="R77" s="31"/>
      <c r="S77" s="12"/>
      <c r="T77" s="12"/>
      <c r="U77" s="12"/>
      <c r="V77" s="12"/>
      <c r="W77" s="12"/>
      <c r="X77" s="12"/>
      <c r="Y77" s="12"/>
      <c r="Z77" s="12"/>
      <c r="AA77" s="12"/>
      <c r="AB77" s="40"/>
    </row>
    <row r="78" spans="1:28" ht="31.8" x14ac:dyDescent="0.35">
      <c r="A78" s="39"/>
      <c r="B78" s="155"/>
      <c r="C78" s="66" t="s">
        <v>111</v>
      </c>
      <c r="D78" s="3">
        <v>14</v>
      </c>
      <c r="E78" s="12"/>
      <c r="F78" s="31"/>
      <c r="G78" s="12"/>
      <c r="H78" s="12"/>
      <c r="I78" s="2"/>
      <c r="J78" s="3"/>
      <c r="K78" s="2" t="s">
        <v>132</v>
      </c>
      <c r="L78" s="65">
        <v>1</v>
      </c>
      <c r="M78" s="60"/>
      <c r="N78" s="12"/>
      <c r="O78" s="12"/>
      <c r="P78" s="12"/>
      <c r="Q78" s="12"/>
      <c r="R78" s="31"/>
      <c r="S78" s="12"/>
      <c r="T78" s="12"/>
      <c r="U78" s="12"/>
      <c r="V78" s="12"/>
      <c r="W78" s="12"/>
      <c r="X78" s="12"/>
      <c r="Y78" s="12"/>
      <c r="Z78" s="12"/>
      <c r="AA78" s="12"/>
      <c r="AB78" s="40"/>
    </row>
    <row r="79" spans="1:28" x14ac:dyDescent="0.35">
      <c r="A79" s="39"/>
      <c r="B79" s="155"/>
      <c r="C79" s="39"/>
      <c r="D79" s="12"/>
      <c r="E79" s="12"/>
      <c r="F79" s="31"/>
      <c r="G79" s="12"/>
      <c r="H79" s="12"/>
      <c r="I79" s="2"/>
      <c r="J79" s="3"/>
      <c r="K79" s="2" t="s">
        <v>133</v>
      </c>
      <c r="L79" s="65">
        <v>1</v>
      </c>
      <c r="M79" s="60"/>
      <c r="N79" s="12"/>
      <c r="O79" s="12"/>
      <c r="P79" s="12"/>
      <c r="Q79" s="12"/>
      <c r="R79" s="31"/>
      <c r="S79" s="12"/>
      <c r="T79" s="12"/>
      <c r="U79" s="12"/>
      <c r="V79" s="12"/>
      <c r="W79" s="12"/>
      <c r="X79" s="12"/>
      <c r="Y79" s="12"/>
      <c r="Z79" s="12"/>
      <c r="AA79" s="12"/>
      <c r="AB79" s="40"/>
    </row>
    <row r="80" spans="1:28" ht="31.8" x14ac:dyDescent="0.35">
      <c r="A80" s="39"/>
      <c r="B80" s="155"/>
      <c r="C80" s="39"/>
      <c r="D80" s="12"/>
      <c r="E80" s="12"/>
      <c r="F80" s="31"/>
      <c r="G80" s="12"/>
      <c r="H80" s="12"/>
      <c r="I80" s="2"/>
      <c r="J80" s="3"/>
      <c r="K80" s="2" t="s">
        <v>134</v>
      </c>
      <c r="L80" s="65">
        <v>1</v>
      </c>
      <c r="M80" s="60"/>
      <c r="N80" s="12"/>
      <c r="O80" s="12"/>
      <c r="P80" s="12"/>
      <c r="Q80" s="12"/>
      <c r="R80" s="31"/>
      <c r="S80" s="12"/>
      <c r="T80" s="12"/>
      <c r="U80" s="12"/>
      <c r="V80" s="12"/>
      <c r="W80" s="12"/>
      <c r="X80" s="12"/>
      <c r="Y80" s="12"/>
      <c r="Z80" s="12"/>
      <c r="AA80" s="12"/>
      <c r="AB80" s="40"/>
    </row>
    <row r="81" spans="1:28" ht="31.8" x14ac:dyDescent="0.35">
      <c r="A81" s="39"/>
      <c r="B81" s="155"/>
      <c r="C81" s="39"/>
      <c r="D81" s="12"/>
      <c r="E81" s="12"/>
      <c r="F81" s="31"/>
      <c r="G81" s="12"/>
      <c r="H81" s="12"/>
      <c r="I81" s="2"/>
      <c r="J81" s="3"/>
      <c r="K81" s="2" t="s">
        <v>135</v>
      </c>
      <c r="L81" s="65">
        <v>1</v>
      </c>
      <c r="M81" s="60"/>
      <c r="N81" s="12"/>
      <c r="O81" s="12"/>
      <c r="P81" s="12"/>
      <c r="Q81" s="12"/>
      <c r="R81" s="31"/>
      <c r="S81" s="12"/>
      <c r="T81" s="12"/>
      <c r="U81" s="12"/>
      <c r="V81" s="12"/>
      <c r="W81" s="12"/>
      <c r="X81" s="12"/>
      <c r="Y81" s="12"/>
      <c r="Z81" s="12"/>
      <c r="AA81" s="12"/>
      <c r="AB81" s="40"/>
    </row>
    <row r="82" spans="1:28" ht="31.8" x14ac:dyDescent="0.35">
      <c r="A82" s="39"/>
      <c r="B82" s="155"/>
      <c r="C82" s="39"/>
      <c r="D82" s="12"/>
      <c r="E82" s="12"/>
      <c r="F82" s="31"/>
      <c r="G82" s="12"/>
      <c r="H82" s="12"/>
      <c r="I82" s="2"/>
      <c r="J82" s="3"/>
      <c r="K82" s="2" t="s">
        <v>136</v>
      </c>
      <c r="L82" s="65">
        <v>21</v>
      </c>
      <c r="M82" s="60"/>
      <c r="N82" s="12"/>
      <c r="O82" s="12"/>
      <c r="P82" s="12"/>
      <c r="Q82" s="12"/>
      <c r="R82" s="31"/>
      <c r="S82" s="12"/>
      <c r="T82" s="12"/>
      <c r="U82" s="12"/>
      <c r="V82" s="12"/>
      <c r="W82" s="12"/>
      <c r="X82" s="12"/>
      <c r="Y82" s="12"/>
      <c r="Z82" s="12"/>
      <c r="AA82" s="12"/>
      <c r="AB82" s="40"/>
    </row>
    <row r="83" spans="1:28" ht="31.8" x14ac:dyDescent="0.35">
      <c r="A83" s="39"/>
      <c r="B83" s="155"/>
      <c r="C83" s="39"/>
      <c r="D83" s="12"/>
      <c r="E83" s="12"/>
      <c r="F83" s="31"/>
      <c r="G83" s="12"/>
      <c r="H83" s="12"/>
      <c r="I83" s="2"/>
      <c r="J83" s="3"/>
      <c r="K83" s="2" t="s">
        <v>137</v>
      </c>
      <c r="L83" s="65">
        <v>1</v>
      </c>
      <c r="M83" s="60"/>
      <c r="N83" s="12"/>
      <c r="O83" s="12"/>
      <c r="P83" s="12"/>
      <c r="Q83" s="12"/>
      <c r="R83" s="31"/>
      <c r="S83" s="12"/>
      <c r="T83" s="12"/>
      <c r="U83" s="12"/>
      <c r="V83" s="12"/>
      <c r="W83" s="12"/>
      <c r="X83" s="12"/>
      <c r="Y83" s="12"/>
      <c r="Z83" s="12"/>
      <c r="AA83" s="12"/>
      <c r="AB83" s="40"/>
    </row>
    <row r="84" spans="1:28" ht="31.8" x14ac:dyDescent="0.35">
      <c r="A84" s="39"/>
      <c r="B84" s="155"/>
      <c r="C84" s="39"/>
      <c r="D84" s="12"/>
      <c r="E84" s="12"/>
      <c r="F84" s="31"/>
      <c r="G84" s="12"/>
      <c r="H84" s="12"/>
      <c r="I84" s="2"/>
      <c r="J84" s="3"/>
      <c r="K84" s="2" t="s">
        <v>138</v>
      </c>
      <c r="L84" s="65">
        <v>1</v>
      </c>
      <c r="M84" s="60"/>
      <c r="N84" s="12"/>
      <c r="O84" s="12"/>
      <c r="P84" s="12"/>
      <c r="Q84" s="12"/>
      <c r="R84" s="31"/>
      <c r="S84" s="12"/>
      <c r="T84" s="12"/>
      <c r="U84" s="12"/>
      <c r="V84" s="12"/>
      <c r="W84" s="12"/>
      <c r="X84" s="12"/>
      <c r="Y84" s="12"/>
      <c r="Z84" s="12"/>
      <c r="AA84" s="12"/>
      <c r="AB84" s="40"/>
    </row>
    <row r="85" spans="1:28" ht="31.8" x14ac:dyDescent="0.35">
      <c r="A85" s="39"/>
      <c r="B85" s="155"/>
      <c r="C85" s="39"/>
      <c r="D85" s="12"/>
      <c r="E85" s="12"/>
      <c r="F85" s="31"/>
      <c r="G85" s="12"/>
      <c r="H85" s="12"/>
      <c r="I85" s="2"/>
      <c r="J85" s="3"/>
      <c r="K85" s="2" t="s">
        <v>139</v>
      </c>
      <c r="L85" s="65">
        <v>1</v>
      </c>
      <c r="M85" s="60"/>
      <c r="N85" s="12"/>
      <c r="O85" s="12"/>
      <c r="P85" s="12"/>
      <c r="Q85" s="12"/>
      <c r="R85" s="31"/>
      <c r="S85" s="12"/>
      <c r="T85" s="12"/>
      <c r="U85" s="12"/>
      <c r="V85" s="12"/>
      <c r="W85" s="12"/>
      <c r="X85" s="12"/>
      <c r="Y85" s="12"/>
      <c r="Z85" s="12"/>
      <c r="AA85" s="12"/>
      <c r="AB85" s="40"/>
    </row>
    <row r="86" spans="1:28" ht="47.4" x14ac:dyDescent="0.35">
      <c r="A86" s="39"/>
      <c r="B86" s="155"/>
      <c r="C86" s="39"/>
      <c r="D86" s="12"/>
      <c r="E86" s="12"/>
      <c r="F86" s="31"/>
      <c r="G86" s="12"/>
      <c r="H86" s="12"/>
      <c r="I86" s="2"/>
      <c r="J86" s="3"/>
      <c r="K86" s="2" t="s">
        <v>140</v>
      </c>
      <c r="L86" s="65">
        <v>1</v>
      </c>
      <c r="M86" s="60"/>
      <c r="N86" s="12"/>
      <c r="O86" s="12"/>
      <c r="P86" s="12"/>
      <c r="Q86" s="12"/>
      <c r="R86" s="31"/>
      <c r="S86" s="12"/>
      <c r="T86" s="12"/>
      <c r="U86" s="12"/>
      <c r="V86" s="12"/>
      <c r="W86" s="12"/>
      <c r="X86" s="12"/>
      <c r="Y86" s="12"/>
      <c r="Z86" s="12"/>
      <c r="AA86" s="12"/>
      <c r="AB86" s="40"/>
    </row>
    <row r="87" spans="1:28" ht="47.4" x14ac:dyDescent="0.35">
      <c r="A87" s="39"/>
      <c r="B87" s="155"/>
      <c r="C87" s="39"/>
      <c r="D87" s="12"/>
      <c r="E87" s="12"/>
      <c r="F87" s="31"/>
      <c r="G87" s="12"/>
      <c r="H87" s="12"/>
      <c r="I87" s="2"/>
      <c r="J87" s="3"/>
      <c r="K87" s="2" t="s">
        <v>141</v>
      </c>
      <c r="L87" s="65">
        <v>1</v>
      </c>
      <c r="M87" s="60"/>
      <c r="N87" s="12"/>
      <c r="O87" s="12"/>
      <c r="P87" s="12"/>
      <c r="Q87" s="12"/>
      <c r="R87" s="31"/>
      <c r="S87" s="12"/>
      <c r="T87" s="12"/>
      <c r="U87" s="12"/>
      <c r="V87" s="12"/>
      <c r="W87" s="12"/>
      <c r="X87" s="12"/>
      <c r="Y87" s="12"/>
      <c r="Z87" s="12"/>
      <c r="AA87" s="12"/>
      <c r="AB87" s="40"/>
    </row>
    <row r="88" spans="1:28" ht="31.8" x14ac:dyDescent="0.35">
      <c r="A88" s="39"/>
      <c r="B88" s="155"/>
      <c r="C88" s="39"/>
      <c r="D88" s="12"/>
      <c r="E88" s="12"/>
      <c r="F88" s="31"/>
      <c r="G88" s="12"/>
      <c r="H88" s="12"/>
      <c r="I88" s="2"/>
      <c r="J88" s="3"/>
      <c r="K88" s="2" t="s">
        <v>142</v>
      </c>
      <c r="L88" s="65">
        <v>1</v>
      </c>
      <c r="M88" s="60"/>
      <c r="N88" s="12"/>
      <c r="O88" s="12"/>
      <c r="P88" s="12"/>
      <c r="Q88" s="12"/>
      <c r="R88" s="31"/>
      <c r="S88" s="12"/>
      <c r="T88" s="12"/>
      <c r="U88" s="12"/>
      <c r="V88" s="12"/>
      <c r="W88" s="12"/>
      <c r="X88" s="12"/>
      <c r="Y88" s="12"/>
      <c r="Z88" s="12"/>
      <c r="AA88" s="12"/>
      <c r="AB88" s="40"/>
    </row>
    <row r="89" spans="1:28" ht="47.4" x14ac:dyDescent="0.35">
      <c r="A89" s="39"/>
      <c r="B89" s="155"/>
      <c r="C89" s="39"/>
      <c r="D89" s="12"/>
      <c r="E89" s="12"/>
      <c r="F89" s="31"/>
      <c r="G89" s="12"/>
      <c r="H89" s="12"/>
      <c r="I89" s="2"/>
      <c r="J89" s="3"/>
      <c r="K89" s="2" t="s">
        <v>143</v>
      </c>
      <c r="L89" s="65">
        <v>1</v>
      </c>
      <c r="M89" s="60"/>
      <c r="N89" s="12"/>
      <c r="O89" s="12"/>
      <c r="P89" s="12"/>
      <c r="Q89" s="12"/>
      <c r="R89" s="31"/>
      <c r="S89" s="12"/>
      <c r="T89" s="12"/>
      <c r="U89" s="12"/>
      <c r="V89" s="12"/>
      <c r="W89" s="12"/>
      <c r="X89" s="12"/>
      <c r="Y89" s="12"/>
      <c r="Z89" s="12"/>
      <c r="AA89" s="12"/>
      <c r="AB89" s="40"/>
    </row>
    <row r="90" spans="1:28" ht="47.4" x14ac:dyDescent="0.35">
      <c r="A90" s="39"/>
      <c r="B90" s="155"/>
      <c r="C90" s="39"/>
      <c r="D90" s="12"/>
      <c r="E90" s="12"/>
      <c r="F90" s="31"/>
      <c r="G90" s="12"/>
      <c r="H90" s="12"/>
      <c r="I90" s="2"/>
      <c r="J90" s="3"/>
      <c r="K90" s="2" t="s">
        <v>144</v>
      </c>
      <c r="L90" s="65">
        <v>1</v>
      </c>
      <c r="M90" s="60"/>
      <c r="N90" s="12"/>
      <c r="O90" s="12"/>
      <c r="P90" s="12"/>
      <c r="Q90" s="12"/>
      <c r="R90" s="31"/>
      <c r="S90" s="12"/>
      <c r="T90" s="12"/>
      <c r="U90" s="12"/>
      <c r="V90" s="12"/>
      <c r="W90" s="12"/>
      <c r="X90" s="12"/>
      <c r="Y90" s="12"/>
      <c r="Z90" s="12"/>
      <c r="AA90" s="12"/>
      <c r="AB90" s="40"/>
    </row>
    <row r="91" spans="1:28" ht="47.4" x14ac:dyDescent="0.35">
      <c r="A91" s="39"/>
      <c r="B91" s="155"/>
      <c r="C91" s="39"/>
      <c r="D91" s="12"/>
      <c r="E91" s="12"/>
      <c r="F91" s="31"/>
      <c r="G91" s="12"/>
      <c r="H91" s="12"/>
      <c r="I91" s="2"/>
      <c r="J91" s="3"/>
      <c r="K91" s="2" t="s">
        <v>145</v>
      </c>
      <c r="L91" s="65">
        <v>1</v>
      </c>
      <c r="M91" s="60"/>
      <c r="N91" s="12"/>
      <c r="O91" s="12"/>
      <c r="P91" s="12"/>
      <c r="Q91" s="12"/>
      <c r="R91" s="31"/>
      <c r="S91" s="12"/>
      <c r="T91" s="12"/>
      <c r="U91" s="12"/>
      <c r="V91" s="12"/>
      <c r="W91" s="12"/>
      <c r="X91" s="12"/>
      <c r="Y91" s="12"/>
      <c r="Z91" s="12"/>
      <c r="AA91" s="12"/>
      <c r="AB91" s="40"/>
    </row>
    <row r="92" spans="1:28" ht="47.4" x14ac:dyDescent="0.35">
      <c r="A92" s="39"/>
      <c r="B92" s="155"/>
      <c r="C92" s="39"/>
      <c r="D92" s="12"/>
      <c r="E92" s="12"/>
      <c r="F92" s="31"/>
      <c r="G92" s="12"/>
      <c r="H92" s="12"/>
      <c r="I92" s="2"/>
      <c r="J92" s="3"/>
      <c r="K92" s="2" t="s">
        <v>146</v>
      </c>
      <c r="L92" s="65">
        <v>1</v>
      </c>
      <c r="M92" s="60"/>
      <c r="N92" s="12"/>
      <c r="O92" s="12"/>
      <c r="P92" s="12"/>
      <c r="Q92" s="12"/>
      <c r="R92" s="31"/>
      <c r="S92" s="12"/>
      <c r="T92" s="12"/>
      <c r="U92" s="12"/>
      <c r="V92" s="12"/>
      <c r="W92" s="12"/>
      <c r="X92" s="12"/>
      <c r="Y92" s="12"/>
      <c r="Z92" s="12"/>
      <c r="AA92" s="12"/>
      <c r="AB92" s="40"/>
    </row>
    <row r="93" spans="1:28" ht="47.4" x14ac:dyDescent="0.35">
      <c r="A93" s="39"/>
      <c r="B93" s="155"/>
      <c r="C93" s="39"/>
      <c r="D93" s="12"/>
      <c r="E93" s="12"/>
      <c r="F93" s="31"/>
      <c r="G93" s="12"/>
      <c r="H93" s="12"/>
      <c r="I93" s="2"/>
      <c r="J93" s="3"/>
      <c r="K93" s="2" t="s">
        <v>147</v>
      </c>
      <c r="L93" s="65">
        <v>1</v>
      </c>
      <c r="M93" s="60"/>
      <c r="N93" s="12"/>
      <c r="O93" s="12"/>
      <c r="P93" s="12"/>
      <c r="Q93" s="12"/>
      <c r="R93" s="31"/>
      <c r="S93" s="12"/>
      <c r="T93" s="12"/>
      <c r="U93" s="12"/>
      <c r="V93" s="12"/>
      <c r="W93" s="12"/>
      <c r="X93" s="12"/>
      <c r="Y93" s="12"/>
      <c r="Z93" s="12"/>
      <c r="AA93" s="12"/>
      <c r="AB93" s="40"/>
    </row>
    <row r="94" spans="1:28" ht="47.4" x14ac:dyDescent="0.35">
      <c r="A94" s="39"/>
      <c r="B94" s="155"/>
      <c r="C94" s="39"/>
      <c r="D94" s="12"/>
      <c r="E94" s="12"/>
      <c r="F94" s="31"/>
      <c r="G94" s="12"/>
      <c r="H94" s="12"/>
      <c r="I94" s="2"/>
      <c r="J94" s="3"/>
      <c r="K94" s="2" t="s">
        <v>148</v>
      </c>
      <c r="L94" s="65">
        <v>1</v>
      </c>
      <c r="M94" s="60"/>
      <c r="N94" s="12"/>
      <c r="O94" s="12"/>
      <c r="P94" s="12"/>
      <c r="Q94" s="12"/>
      <c r="R94" s="31"/>
      <c r="S94" s="12"/>
      <c r="T94" s="12"/>
      <c r="U94" s="12"/>
      <c r="V94" s="12"/>
      <c r="W94" s="12"/>
      <c r="X94" s="12"/>
      <c r="Y94" s="12"/>
      <c r="Z94" s="12"/>
      <c r="AA94" s="12"/>
      <c r="AB94" s="40"/>
    </row>
    <row r="95" spans="1:28" ht="47.4" x14ac:dyDescent="0.35">
      <c r="A95" s="39"/>
      <c r="B95" s="155"/>
      <c r="C95" s="39"/>
      <c r="D95" s="12"/>
      <c r="E95" s="12"/>
      <c r="F95" s="31"/>
      <c r="G95" s="12"/>
      <c r="H95" s="12"/>
      <c r="I95" s="2"/>
      <c r="J95" s="3"/>
      <c r="K95" s="2" t="s">
        <v>149</v>
      </c>
      <c r="L95" s="65">
        <v>1</v>
      </c>
      <c r="M95" s="60"/>
      <c r="N95" s="12"/>
      <c r="O95" s="12"/>
      <c r="P95" s="12"/>
      <c r="Q95" s="12"/>
      <c r="R95" s="31"/>
      <c r="S95" s="12"/>
      <c r="T95" s="12"/>
      <c r="U95" s="12"/>
      <c r="V95" s="12"/>
      <c r="W95" s="12"/>
      <c r="X95" s="12"/>
      <c r="Y95" s="12"/>
      <c r="Z95" s="12"/>
      <c r="AA95" s="12"/>
      <c r="AB95" s="40"/>
    </row>
    <row r="96" spans="1:28" ht="47.4" x14ac:dyDescent="0.35">
      <c r="A96" s="39"/>
      <c r="B96" s="155"/>
      <c r="C96" s="39"/>
      <c r="D96" s="12"/>
      <c r="E96" s="12"/>
      <c r="F96" s="31"/>
      <c r="G96" s="12"/>
      <c r="H96" s="12"/>
      <c r="I96" s="2"/>
      <c r="J96" s="3"/>
      <c r="K96" s="2" t="s">
        <v>150</v>
      </c>
      <c r="L96" s="65">
        <v>1</v>
      </c>
      <c r="M96" s="60"/>
      <c r="N96" s="12"/>
      <c r="O96" s="12"/>
      <c r="P96" s="12"/>
      <c r="Q96" s="12"/>
      <c r="R96" s="31"/>
      <c r="S96" s="12"/>
      <c r="T96" s="12"/>
      <c r="U96" s="12"/>
      <c r="V96" s="12"/>
      <c r="W96" s="12"/>
      <c r="X96" s="12"/>
      <c r="Y96" s="12"/>
      <c r="Z96" s="12"/>
      <c r="AA96" s="12"/>
      <c r="AB96" s="40"/>
    </row>
    <row r="97" spans="1:28" ht="47.4" x14ac:dyDescent="0.35">
      <c r="A97" s="39"/>
      <c r="B97" s="155"/>
      <c r="C97" s="39"/>
      <c r="D97" s="12"/>
      <c r="E97" s="12"/>
      <c r="F97" s="31"/>
      <c r="G97" s="12"/>
      <c r="H97" s="12"/>
      <c r="I97" s="12"/>
      <c r="J97" s="12"/>
      <c r="K97" s="2" t="s">
        <v>151</v>
      </c>
      <c r="L97" s="65">
        <v>1</v>
      </c>
      <c r="M97" s="60"/>
      <c r="N97" s="12"/>
      <c r="O97" s="12"/>
      <c r="P97" s="12"/>
      <c r="Q97" s="12"/>
      <c r="R97" s="31"/>
      <c r="S97" s="12"/>
      <c r="T97" s="12"/>
      <c r="U97" s="12"/>
      <c r="V97" s="12"/>
      <c r="W97" s="12"/>
      <c r="X97" s="12"/>
      <c r="Y97" s="12"/>
      <c r="Z97" s="12"/>
      <c r="AA97" s="12"/>
      <c r="AB97" s="40"/>
    </row>
    <row r="98" spans="1:28" ht="47.4" x14ac:dyDescent="0.35">
      <c r="A98" s="39"/>
      <c r="B98" s="155"/>
      <c r="C98" s="39"/>
      <c r="D98" s="12"/>
      <c r="E98" s="12"/>
      <c r="F98" s="31"/>
      <c r="G98" s="12"/>
      <c r="H98" s="12"/>
      <c r="I98" s="12"/>
      <c r="J98" s="12"/>
      <c r="K98" s="2" t="s">
        <v>152</v>
      </c>
      <c r="L98" s="65">
        <v>1</v>
      </c>
      <c r="M98" s="60"/>
      <c r="N98" s="12"/>
      <c r="O98" s="12"/>
      <c r="P98" s="12"/>
      <c r="Q98" s="12"/>
      <c r="R98" s="31"/>
      <c r="S98" s="12"/>
      <c r="T98" s="12"/>
      <c r="U98" s="12"/>
      <c r="V98" s="12"/>
      <c r="W98" s="12"/>
      <c r="X98" s="12"/>
      <c r="Y98" s="12"/>
      <c r="Z98" s="12"/>
      <c r="AA98" s="12"/>
      <c r="AB98" s="40"/>
    </row>
    <row r="99" spans="1:28" ht="47.4" x14ac:dyDescent="0.35">
      <c r="A99" s="39"/>
      <c r="B99" s="155"/>
      <c r="C99" s="39"/>
      <c r="D99" s="12"/>
      <c r="E99" s="12"/>
      <c r="F99" s="31"/>
      <c r="G99" s="12"/>
      <c r="H99" s="12"/>
      <c r="I99" s="12"/>
      <c r="J99" s="12"/>
      <c r="K99" s="2" t="s">
        <v>153</v>
      </c>
      <c r="L99" s="65">
        <v>1</v>
      </c>
      <c r="M99" s="60"/>
      <c r="N99" s="12"/>
      <c r="O99" s="12"/>
      <c r="P99" s="12"/>
      <c r="Q99" s="12"/>
      <c r="R99" s="31"/>
      <c r="S99" s="12"/>
      <c r="T99" s="12"/>
      <c r="U99" s="12"/>
      <c r="V99" s="12"/>
      <c r="W99" s="12"/>
      <c r="X99" s="12"/>
      <c r="Y99" s="12"/>
      <c r="Z99" s="12"/>
      <c r="AA99" s="12"/>
      <c r="AB99" s="40"/>
    </row>
    <row r="100" spans="1:28" ht="31.8" x14ac:dyDescent="0.35">
      <c r="A100" s="39"/>
      <c r="B100" s="155"/>
      <c r="C100" s="39"/>
      <c r="D100" s="12"/>
      <c r="E100" s="12"/>
      <c r="F100" s="31"/>
      <c r="G100" s="12"/>
      <c r="H100" s="12"/>
      <c r="I100" s="12"/>
      <c r="J100" s="12"/>
      <c r="K100" s="2" t="s">
        <v>154</v>
      </c>
      <c r="L100" s="65">
        <v>1</v>
      </c>
      <c r="M100" s="60"/>
      <c r="N100" s="12"/>
      <c r="O100" s="12"/>
      <c r="P100" s="12"/>
      <c r="Q100" s="12"/>
      <c r="R100" s="31"/>
      <c r="S100" s="12"/>
      <c r="T100" s="12"/>
      <c r="U100" s="12"/>
      <c r="V100" s="12"/>
      <c r="W100" s="12"/>
      <c r="X100" s="12"/>
      <c r="Y100" s="12"/>
      <c r="Z100" s="12"/>
      <c r="AA100" s="12"/>
      <c r="AB100" s="40"/>
    </row>
    <row r="101" spans="1:28" ht="47.4" x14ac:dyDescent="0.35">
      <c r="A101" s="39"/>
      <c r="B101" s="155"/>
      <c r="C101" s="39"/>
      <c r="D101" s="12"/>
      <c r="E101" s="12"/>
      <c r="F101" s="31"/>
      <c r="G101" s="12"/>
      <c r="H101" s="12"/>
      <c r="I101" s="12"/>
      <c r="J101" s="12"/>
      <c r="K101" s="2" t="s">
        <v>155</v>
      </c>
      <c r="L101" s="65">
        <v>1</v>
      </c>
      <c r="M101" s="60"/>
      <c r="N101" s="12"/>
      <c r="O101" s="12"/>
      <c r="P101" s="12"/>
      <c r="Q101" s="12"/>
      <c r="R101" s="31"/>
      <c r="S101" s="12"/>
      <c r="T101" s="12"/>
      <c r="U101" s="12"/>
      <c r="V101" s="12"/>
      <c r="W101" s="12"/>
      <c r="X101" s="12"/>
      <c r="Y101" s="12"/>
      <c r="Z101" s="12"/>
      <c r="AA101" s="12"/>
      <c r="AB101" s="40"/>
    </row>
    <row r="102" spans="1:28" ht="31.8" x14ac:dyDescent="0.35">
      <c r="A102" s="39"/>
      <c r="B102" s="155"/>
      <c r="C102" s="39"/>
      <c r="D102" s="12"/>
      <c r="E102" s="12"/>
      <c r="F102" s="31"/>
      <c r="G102" s="12"/>
      <c r="H102" s="12"/>
      <c r="I102" s="12"/>
      <c r="J102" s="12"/>
      <c r="K102" s="2" t="s">
        <v>156</v>
      </c>
      <c r="L102" s="65">
        <v>1</v>
      </c>
      <c r="M102" s="60"/>
      <c r="N102" s="12"/>
      <c r="O102" s="12"/>
      <c r="P102" s="12"/>
      <c r="Q102" s="12"/>
      <c r="R102" s="31"/>
      <c r="S102" s="12"/>
      <c r="T102" s="12"/>
      <c r="U102" s="12"/>
      <c r="V102" s="12"/>
      <c r="W102" s="12"/>
      <c r="X102" s="12"/>
      <c r="Y102" s="12"/>
      <c r="Z102" s="12"/>
      <c r="AA102" s="12"/>
      <c r="AB102" s="40"/>
    </row>
    <row r="103" spans="1:28" ht="31.8" x14ac:dyDescent="0.35">
      <c r="A103" s="39"/>
      <c r="B103" s="155"/>
      <c r="C103" s="39"/>
      <c r="D103" s="12"/>
      <c r="E103" s="12"/>
      <c r="F103" s="31"/>
      <c r="G103" s="12"/>
      <c r="H103" s="12"/>
      <c r="I103" s="12"/>
      <c r="J103" s="12"/>
      <c r="K103" s="2" t="s">
        <v>157</v>
      </c>
      <c r="L103" s="65">
        <v>1</v>
      </c>
      <c r="M103" s="60"/>
      <c r="N103" s="12"/>
      <c r="O103" s="12"/>
      <c r="P103" s="12"/>
      <c r="Q103" s="12"/>
      <c r="R103" s="31"/>
      <c r="S103" s="12"/>
      <c r="T103" s="12"/>
      <c r="U103" s="12"/>
      <c r="V103" s="12"/>
      <c r="W103" s="12"/>
      <c r="X103" s="12"/>
      <c r="Y103" s="12"/>
      <c r="Z103" s="12"/>
      <c r="AA103" s="12"/>
      <c r="AB103" s="40"/>
    </row>
    <row r="104" spans="1:28" ht="47.4" x14ac:dyDescent="0.35">
      <c r="A104" s="39"/>
      <c r="B104" s="155"/>
      <c r="C104" s="39"/>
      <c r="D104" s="12"/>
      <c r="E104" s="12"/>
      <c r="F104" s="31"/>
      <c r="G104" s="12"/>
      <c r="H104" s="12"/>
      <c r="I104" s="12"/>
      <c r="J104" s="12"/>
      <c r="K104" s="2" t="s">
        <v>158</v>
      </c>
      <c r="L104" s="65">
        <v>1</v>
      </c>
      <c r="M104" s="60"/>
      <c r="N104" s="12"/>
      <c r="O104" s="12"/>
      <c r="P104" s="12"/>
      <c r="Q104" s="12"/>
      <c r="R104" s="31"/>
      <c r="S104" s="12"/>
      <c r="T104" s="12"/>
      <c r="U104" s="12"/>
      <c r="V104" s="12"/>
      <c r="W104" s="12"/>
      <c r="X104" s="12"/>
      <c r="Y104" s="12"/>
      <c r="Z104" s="12"/>
      <c r="AA104" s="12"/>
      <c r="AB104" s="40"/>
    </row>
    <row r="105" spans="1:28" ht="63" x14ac:dyDescent="0.35">
      <c r="A105" s="39"/>
      <c r="B105" s="155"/>
      <c r="C105" s="39"/>
      <c r="D105" s="12"/>
      <c r="E105" s="12"/>
      <c r="F105" s="31"/>
      <c r="G105" s="12"/>
      <c r="H105" s="12"/>
      <c r="I105" s="12"/>
      <c r="J105" s="12"/>
      <c r="K105" s="2" t="s">
        <v>159</v>
      </c>
      <c r="L105" s="65">
        <v>1</v>
      </c>
      <c r="M105" s="60"/>
      <c r="N105" s="12"/>
      <c r="O105" s="12"/>
      <c r="P105" s="12"/>
      <c r="Q105" s="12"/>
      <c r="R105" s="31"/>
      <c r="S105" s="12"/>
      <c r="T105" s="12"/>
      <c r="U105" s="12"/>
      <c r="V105" s="12"/>
      <c r="W105" s="12"/>
      <c r="X105" s="12"/>
      <c r="Y105" s="12"/>
      <c r="Z105" s="12"/>
      <c r="AA105" s="12"/>
      <c r="AB105" s="40"/>
    </row>
    <row r="106" spans="1:28" ht="47.4" x14ac:dyDescent="0.35">
      <c r="A106" s="39"/>
      <c r="B106" s="155"/>
      <c r="C106" s="39"/>
      <c r="D106" s="12"/>
      <c r="E106" s="12"/>
      <c r="F106" s="31"/>
      <c r="G106" s="12"/>
      <c r="H106" s="12"/>
      <c r="I106" s="12"/>
      <c r="J106" s="12"/>
      <c r="K106" s="2" t="s">
        <v>160</v>
      </c>
      <c r="L106" s="65">
        <v>1</v>
      </c>
      <c r="M106" s="60"/>
      <c r="N106" s="12"/>
      <c r="O106" s="12"/>
      <c r="P106" s="12"/>
      <c r="Q106" s="12"/>
      <c r="R106" s="31"/>
      <c r="S106" s="12"/>
      <c r="T106" s="12"/>
      <c r="U106" s="12"/>
      <c r="V106" s="12"/>
      <c r="W106" s="12"/>
      <c r="X106" s="12"/>
      <c r="Y106" s="12"/>
      <c r="Z106" s="12"/>
      <c r="AA106" s="12"/>
      <c r="AB106" s="40"/>
    </row>
    <row r="107" spans="1:28" ht="47.4" x14ac:dyDescent="0.35">
      <c r="A107" s="39"/>
      <c r="B107" s="155"/>
      <c r="C107" s="39"/>
      <c r="D107" s="12"/>
      <c r="E107" s="12"/>
      <c r="F107" s="31"/>
      <c r="G107" s="12"/>
      <c r="H107" s="12"/>
      <c r="I107" s="12"/>
      <c r="J107" s="12"/>
      <c r="K107" s="2" t="s">
        <v>161</v>
      </c>
      <c r="L107" s="65">
        <v>2</v>
      </c>
      <c r="M107" s="60"/>
      <c r="N107" s="12"/>
      <c r="O107" s="12"/>
      <c r="P107" s="12"/>
      <c r="Q107" s="12"/>
      <c r="R107" s="31"/>
      <c r="S107" s="12"/>
      <c r="T107" s="12"/>
      <c r="U107" s="12"/>
      <c r="V107" s="12"/>
      <c r="W107" s="12"/>
      <c r="X107" s="12"/>
      <c r="Y107" s="12"/>
      <c r="Z107" s="12"/>
      <c r="AA107" s="12"/>
      <c r="AB107" s="40"/>
    </row>
    <row r="108" spans="1:28" x14ac:dyDescent="0.35">
      <c r="A108" s="39"/>
      <c r="B108" s="155"/>
      <c r="C108" s="39"/>
      <c r="D108" s="12"/>
      <c r="E108" s="12"/>
      <c r="F108" s="31"/>
      <c r="G108" s="12"/>
      <c r="H108" s="12"/>
      <c r="I108" s="12"/>
      <c r="J108" s="12"/>
      <c r="K108" s="2" t="s">
        <v>162</v>
      </c>
      <c r="L108" s="65">
        <v>10</v>
      </c>
      <c r="M108" s="60"/>
      <c r="N108" s="12"/>
      <c r="O108" s="12"/>
      <c r="P108" s="12"/>
      <c r="Q108" s="12"/>
      <c r="R108" s="31"/>
      <c r="S108" s="12"/>
      <c r="T108" s="12"/>
      <c r="U108" s="12"/>
      <c r="V108" s="12"/>
      <c r="W108" s="12"/>
      <c r="X108" s="12"/>
      <c r="Y108" s="12"/>
      <c r="Z108" s="12"/>
      <c r="AA108" s="12"/>
      <c r="AB108" s="40"/>
    </row>
    <row r="109" spans="1:28" x14ac:dyDescent="0.35">
      <c r="A109" s="39"/>
      <c r="B109" s="155"/>
      <c r="C109" s="39"/>
      <c r="D109" s="12"/>
      <c r="E109" s="12"/>
      <c r="F109" s="31"/>
      <c r="G109" s="12"/>
      <c r="H109" s="12"/>
      <c r="I109" s="12"/>
      <c r="J109" s="12"/>
      <c r="K109" s="2" t="s">
        <v>163</v>
      </c>
      <c r="L109" s="65">
        <v>1</v>
      </c>
      <c r="M109" s="60"/>
      <c r="N109" s="12"/>
      <c r="O109" s="12"/>
      <c r="P109" s="12"/>
      <c r="Q109" s="12"/>
      <c r="R109" s="31"/>
      <c r="S109" s="12"/>
      <c r="T109" s="12"/>
      <c r="U109" s="12"/>
      <c r="V109" s="12"/>
      <c r="W109" s="12"/>
      <c r="X109" s="12"/>
      <c r="Y109" s="12"/>
      <c r="Z109" s="12"/>
      <c r="AA109" s="12"/>
      <c r="AB109" s="40"/>
    </row>
    <row r="110" spans="1:28" ht="31.8" x14ac:dyDescent="0.35">
      <c r="A110" s="39"/>
      <c r="B110" s="155"/>
      <c r="C110" s="39"/>
      <c r="D110" s="12"/>
      <c r="E110" s="12"/>
      <c r="F110" s="31"/>
      <c r="G110" s="12"/>
      <c r="H110" s="12"/>
      <c r="I110" s="12"/>
      <c r="J110" s="12"/>
      <c r="K110" s="2" t="s">
        <v>164</v>
      </c>
      <c r="L110" s="65">
        <v>1</v>
      </c>
      <c r="M110" s="60"/>
      <c r="N110" s="12"/>
      <c r="O110" s="12"/>
      <c r="P110" s="12"/>
      <c r="Q110" s="12"/>
      <c r="R110" s="31"/>
      <c r="S110" s="12"/>
      <c r="T110" s="12"/>
      <c r="U110" s="12"/>
      <c r="V110" s="12"/>
      <c r="W110" s="12"/>
      <c r="X110" s="12"/>
      <c r="Y110" s="12"/>
      <c r="Z110" s="12"/>
      <c r="AA110" s="12"/>
      <c r="AB110" s="40"/>
    </row>
    <row r="111" spans="1:28" ht="78.599999999999994" x14ac:dyDescent="0.35">
      <c r="A111" s="39"/>
      <c r="B111" s="155"/>
      <c r="C111" s="39"/>
      <c r="D111" s="12"/>
      <c r="E111" s="12"/>
      <c r="F111" s="31"/>
      <c r="G111" s="12"/>
      <c r="H111" s="12"/>
      <c r="I111" s="12"/>
      <c r="J111" s="12"/>
      <c r="K111" s="2" t="s">
        <v>165</v>
      </c>
      <c r="L111" s="65">
        <v>1</v>
      </c>
      <c r="M111" s="60"/>
      <c r="N111" s="12"/>
      <c r="O111" s="12"/>
      <c r="P111" s="12"/>
      <c r="Q111" s="12"/>
      <c r="R111" s="31"/>
      <c r="S111" s="12"/>
      <c r="T111" s="12"/>
      <c r="U111" s="12"/>
      <c r="V111" s="12"/>
      <c r="W111" s="12"/>
      <c r="X111" s="12"/>
      <c r="Y111" s="12"/>
      <c r="Z111" s="12"/>
      <c r="AA111" s="12"/>
      <c r="AB111" s="40"/>
    </row>
    <row r="112" spans="1:28" ht="47.4" x14ac:dyDescent="0.35">
      <c r="A112" s="39"/>
      <c r="B112" s="155"/>
      <c r="C112" s="39"/>
      <c r="D112" s="12"/>
      <c r="E112" s="12"/>
      <c r="F112" s="31"/>
      <c r="G112" s="12"/>
      <c r="H112" s="12"/>
      <c r="I112" s="12"/>
      <c r="J112" s="12"/>
      <c r="K112" s="2" t="s">
        <v>166</v>
      </c>
      <c r="L112" s="65">
        <v>1</v>
      </c>
      <c r="M112" s="60"/>
      <c r="N112" s="12"/>
      <c r="O112" s="12"/>
      <c r="P112" s="12"/>
      <c r="Q112" s="12"/>
      <c r="R112" s="31"/>
      <c r="S112" s="12"/>
      <c r="T112" s="12"/>
      <c r="U112" s="12"/>
      <c r="V112" s="12"/>
      <c r="W112" s="12"/>
      <c r="X112" s="12"/>
      <c r="Y112" s="12"/>
      <c r="Z112" s="12"/>
      <c r="AA112" s="12"/>
      <c r="AB112" s="40"/>
    </row>
    <row r="113" spans="1:272" ht="63" x14ac:dyDescent="0.35">
      <c r="A113" s="39"/>
      <c r="B113" s="155"/>
      <c r="C113" s="39"/>
      <c r="D113" s="12"/>
      <c r="E113" s="12"/>
      <c r="F113" s="31"/>
      <c r="G113" s="12"/>
      <c r="H113" s="12"/>
      <c r="I113" s="12"/>
      <c r="J113" s="12"/>
      <c r="K113" s="2" t="s">
        <v>167</v>
      </c>
      <c r="L113" s="65">
        <v>1</v>
      </c>
      <c r="M113" s="60"/>
      <c r="N113" s="12"/>
      <c r="O113" s="12"/>
      <c r="P113" s="12"/>
      <c r="Q113" s="12"/>
      <c r="R113" s="31"/>
      <c r="S113" s="12"/>
      <c r="T113" s="12"/>
      <c r="U113" s="12"/>
      <c r="V113" s="12"/>
      <c r="W113" s="12"/>
      <c r="X113" s="12"/>
      <c r="Y113" s="12"/>
      <c r="Z113" s="12"/>
      <c r="AA113" s="12"/>
      <c r="AB113" s="40"/>
    </row>
    <row r="114" spans="1:272" ht="47.4" x14ac:dyDescent="0.35">
      <c r="A114" s="39"/>
      <c r="B114" s="155"/>
      <c r="C114" s="39"/>
      <c r="D114" s="12"/>
      <c r="E114" s="12"/>
      <c r="F114" s="31"/>
      <c r="G114" s="12"/>
      <c r="H114" s="12"/>
      <c r="I114" s="12"/>
      <c r="J114" s="12"/>
      <c r="K114" s="2" t="s">
        <v>168</v>
      </c>
      <c r="L114" s="65">
        <v>1</v>
      </c>
      <c r="M114" s="60"/>
      <c r="N114" s="12"/>
      <c r="O114" s="12"/>
      <c r="P114" s="12"/>
      <c r="Q114" s="12"/>
      <c r="R114" s="31"/>
      <c r="S114" s="12"/>
      <c r="T114" s="12"/>
      <c r="U114" s="12"/>
      <c r="V114" s="12"/>
      <c r="W114" s="12"/>
      <c r="X114" s="12"/>
      <c r="Y114" s="12"/>
      <c r="Z114" s="12"/>
      <c r="AA114" s="12"/>
      <c r="AB114" s="40"/>
    </row>
    <row r="115" spans="1:272" ht="31.8" x14ac:dyDescent="0.35">
      <c r="A115" s="39"/>
      <c r="B115" s="155"/>
      <c r="C115" s="39"/>
      <c r="D115" s="12"/>
      <c r="E115" s="12"/>
      <c r="F115" s="31"/>
      <c r="G115" s="12"/>
      <c r="H115" s="12"/>
      <c r="I115" s="12"/>
      <c r="J115" s="12"/>
      <c r="K115" s="2" t="s">
        <v>169</v>
      </c>
      <c r="L115" s="65">
        <v>1</v>
      </c>
      <c r="M115" s="60"/>
      <c r="N115" s="12"/>
      <c r="O115" s="12"/>
      <c r="P115" s="12"/>
      <c r="Q115" s="12"/>
      <c r="R115" s="31"/>
      <c r="S115" s="12"/>
      <c r="T115" s="12"/>
      <c r="U115" s="12"/>
      <c r="V115" s="12"/>
      <c r="W115" s="12"/>
      <c r="X115" s="12"/>
      <c r="Y115" s="12"/>
      <c r="Z115" s="12"/>
      <c r="AA115" s="12"/>
      <c r="AB115" s="40"/>
    </row>
    <row r="116" spans="1:272" ht="78.599999999999994" x14ac:dyDescent="0.35">
      <c r="A116" s="39"/>
      <c r="B116" s="155"/>
      <c r="C116" s="39"/>
      <c r="D116" s="12"/>
      <c r="E116" s="12"/>
      <c r="F116" s="31"/>
      <c r="G116" s="12"/>
      <c r="H116" s="12"/>
      <c r="I116" s="12"/>
      <c r="J116" s="12"/>
      <c r="K116" s="2" t="s">
        <v>170</v>
      </c>
      <c r="L116" s="65">
        <v>2</v>
      </c>
      <c r="M116" s="60"/>
      <c r="N116" s="12"/>
      <c r="O116" s="12"/>
      <c r="P116" s="12"/>
      <c r="Q116" s="12"/>
      <c r="R116" s="31"/>
      <c r="S116" s="12"/>
      <c r="T116" s="12"/>
      <c r="U116" s="12"/>
      <c r="V116" s="12"/>
      <c r="W116" s="12"/>
      <c r="X116" s="12"/>
      <c r="Y116" s="12"/>
      <c r="Z116" s="12"/>
      <c r="AA116" s="12"/>
      <c r="AB116" s="40"/>
    </row>
    <row r="117" spans="1:272" ht="31.8" x14ac:dyDescent="0.35">
      <c r="A117" s="39"/>
      <c r="B117" s="155"/>
      <c r="C117" s="39"/>
      <c r="D117" s="12"/>
      <c r="E117" s="12"/>
      <c r="F117" s="31"/>
      <c r="G117" s="12"/>
      <c r="H117" s="12"/>
      <c r="I117" s="12"/>
      <c r="J117" s="12"/>
      <c r="K117" s="2" t="s">
        <v>171</v>
      </c>
      <c r="L117" s="65">
        <v>1</v>
      </c>
      <c r="M117" s="60"/>
      <c r="N117" s="12"/>
      <c r="O117" s="12"/>
      <c r="P117" s="12"/>
      <c r="Q117" s="12"/>
      <c r="R117" s="31"/>
      <c r="S117" s="12"/>
      <c r="T117" s="12"/>
      <c r="U117" s="12"/>
      <c r="V117" s="12"/>
      <c r="W117" s="12"/>
      <c r="X117" s="12"/>
      <c r="Y117" s="12"/>
      <c r="Z117" s="12"/>
      <c r="AA117" s="12"/>
      <c r="AB117" s="40"/>
    </row>
    <row r="118" spans="1:272" ht="47.4" x14ac:dyDescent="0.35">
      <c r="A118" s="39"/>
      <c r="B118" s="155"/>
      <c r="C118" s="39"/>
      <c r="D118" s="12"/>
      <c r="E118" s="12"/>
      <c r="F118" s="31"/>
      <c r="G118" s="12"/>
      <c r="H118" s="12"/>
      <c r="I118" s="12"/>
      <c r="J118" s="12"/>
      <c r="K118" s="2" t="s">
        <v>172</v>
      </c>
      <c r="L118" s="65">
        <v>1</v>
      </c>
      <c r="M118" s="60"/>
      <c r="N118" s="12"/>
      <c r="O118" s="12"/>
      <c r="P118" s="12"/>
      <c r="Q118" s="12"/>
      <c r="R118" s="31"/>
      <c r="S118" s="12"/>
      <c r="T118" s="12"/>
      <c r="U118" s="12"/>
      <c r="V118" s="12"/>
      <c r="W118" s="12"/>
      <c r="X118" s="12"/>
      <c r="Y118" s="12"/>
      <c r="Z118" s="12"/>
      <c r="AA118" s="12"/>
      <c r="AB118" s="40"/>
    </row>
    <row r="119" spans="1:272" ht="79.2" thickBot="1" x14ac:dyDescent="0.4">
      <c r="A119" s="41"/>
      <c r="B119" s="155"/>
      <c r="C119" s="41"/>
      <c r="D119" s="22"/>
      <c r="E119" s="22"/>
      <c r="F119" s="33"/>
      <c r="G119" s="22"/>
      <c r="H119" s="22"/>
      <c r="I119" s="22"/>
      <c r="J119" s="22"/>
      <c r="K119" s="23" t="s">
        <v>173</v>
      </c>
      <c r="L119" s="69">
        <v>1</v>
      </c>
      <c r="M119" s="62"/>
      <c r="N119" s="22"/>
      <c r="O119" s="22"/>
      <c r="P119" s="22"/>
      <c r="Q119" s="22"/>
      <c r="R119" s="33"/>
      <c r="S119" s="22"/>
      <c r="T119" s="22"/>
      <c r="U119" s="22"/>
      <c r="V119" s="22"/>
      <c r="W119" s="22"/>
      <c r="X119" s="22"/>
      <c r="Y119" s="22"/>
      <c r="Z119" s="22"/>
      <c r="AA119" s="22"/>
      <c r="AB119" s="42"/>
    </row>
    <row r="120" spans="1:272" s="12" customFormat="1" ht="106.5" customHeight="1" thickBot="1" x14ac:dyDescent="0.4">
      <c r="A120" s="100" t="s">
        <v>201</v>
      </c>
      <c r="B120" s="101" t="s">
        <v>202</v>
      </c>
      <c r="C120" s="102" t="s">
        <v>204</v>
      </c>
      <c r="D120" s="103">
        <v>15</v>
      </c>
      <c r="E120" s="104"/>
      <c r="F120" s="105"/>
      <c r="G120" s="104"/>
      <c r="H120" s="104"/>
      <c r="I120" s="104"/>
      <c r="J120" s="104"/>
      <c r="K120" s="104"/>
      <c r="L120" s="106"/>
      <c r="M120" s="107" t="s">
        <v>203</v>
      </c>
      <c r="N120" s="108" t="s">
        <v>204</v>
      </c>
      <c r="O120" s="109">
        <v>15</v>
      </c>
      <c r="P120" s="104"/>
      <c r="Q120" s="104"/>
      <c r="R120" s="105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10" t="s">
        <v>205</v>
      </c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GC120" s="55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</row>
    <row r="121" spans="1:272" s="12" customFormat="1" ht="142.5" customHeight="1" x14ac:dyDescent="0.35">
      <c r="A121" s="111" t="s">
        <v>206</v>
      </c>
      <c r="B121" s="156" t="s">
        <v>212</v>
      </c>
      <c r="C121" s="112"/>
      <c r="D121" s="113"/>
      <c r="E121" s="113"/>
      <c r="F121" s="114"/>
      <c r="G121" s="113"/>
      <c r="H121" s="113"/>
      <c r="I121" s="113"/>
      <c r="J121" s="113"/>
      <c r="K121" s="115" t="s">
        <v>207</v>
      </c>
      <c r="L121" s="116">
        <v>8</v>
      </c>
      <c r="M121" s="117"/>
      <c r="N121" s="118"/>
      <c r="O121" s="118"/>
      <c r="P121" s="113"/>
      <c r="Q121" s="113"/>
      <c r="R121" s="114"/>
      <c r="S121" s="113"/>
      <c r="T121" s="113"/>
      <c r="U121" s="113"/>
      <c r="V121" s="113"/>
      <c r="W121" s="113"/>
      <c r="X121" s="113"/>
      <c r="Y121" s="115" t="s">
        <v>203</v>
      </c>
      <c r="Z121" s="119" t="s">
        <v>207</v>
      </c>
      <c r="AA121" s="119">
        <v>3</v>
      </c>
      <c r="AB121" s="120" t="s">
        <v>208</v>
      </c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GC121" s="55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</row>
    <row r="122" spans="1:272" s="12" customFormat="1" ht="78.599999999999994" x14ac:dyDescent="0.35">
      <c r="A122" s="44"/>
      <c r="B122" s="157"/>
      <c r="C122" s="39"/>
      <c r="F122" s="31"/>
      <c r="L122" s="40"/>
      <c r="M122" s="36"/>
      <c r="R122" s="31"/>
      <c r="Y122" s="25" t="s">
        <v>203</v>
      </c>
      <c r="Z122" s="24" t="s">
        <v>207</v>
      </c>
      <c r="AA122" s="12">
        <v>2</v>
      </c>
      <c r="AB122" s="45" t="s">
        <v>209</v>
      </c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GC122" s="55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</row>
    <row r="123" spans="1:272" s="12" customFormat="1" x14ac:dyDescent="0.35">
      <c r="A123" s="46"/>
      <c r="B123" s="157"/>
      <c r="C123" s="39"/>
      <c r="F123" s="31"/>
      <c r="L123" s="40"/>
      <c r="M123" s="36"/>
      <c r="R123" s="31"/>
      <c r="Y123" s="26" t="s">
        <v>203</v>
      </c>
      <c r="Z123" s="26" t="s">
        <v>207</v>
      </c>
      <c r="AA123" s="27">
        <v>2</v>
      </c>
      <c r="AB123" s="43" t="s">
        <v>210</v>
      </c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GC123" s="55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</row>
    <row r="124" spans="1:272" s="12" customFormat="1" ht="63" x14ac:dyDescent="0.35">
      <c r="A124" s="39" t="s">
        <v>211</v>
      </c>
      <c r="B124" s="157"/>
      <c r="C124" s="39"/>
      <c r="F124" s="31"/>
      <c r="K124" s="24" t="s">
        <v>207</v>
      </c>
      <c r="L124" s="40">
        <v>10</v>
      </c>
      <c r="M124" s="36"/>
      <c r="R124" s="31"/>
      <c r="Y124" s="25" t="s">
        <v>203</v>
      </c>
      <c r="Z124" s="26" t="s">
        <v>207</v>
      </c>
      <c r="AA124" s="27">
        <v>8</v>
      </c>
      <c r="AB124" s="43" t="s">
        <v>213</v>
      </c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GC124" s="55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</row>
    <row r="125" spans="1:272" s="12" customFormat="1" ht="63" x14ac:dyDescent="0.35">
      <c r="A125" s="39"/>
      <c r="B125" s="157"/>
      <c r="C125" s="39"/>
      <c r="F125" s="31"/>
      <c r="K125" s="13"/>
      <c r="L125" s="70"/>
      <c r="M125" s="36"/>
      <c r="R125" s="31"/>
      <c r="Y125" s="25" t="s">
        <v>203</v>
      </c>
      <c r="Z125" s="26" t="s">
        <v>207</v>
      </c>
      <c r="AA125" s="27">
        <v>1</v>
      </c>
      <c r="AB125" s="43" t="s">
        <v>214</v>
      </c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GC125" s="55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</row>
    <row r="126" spans="1:272" s="12" customFormat="1" x14ac:dyDescent="0.35">
      <c r="A126" s="39"/>
      <c r="B126" s="157"/>
      <c r="C126" s="39"/>
      <c r="F126" s="31"/>
      <c r="K126" s="13"/>
      <c r="L126" s="70"/>
      <c r="M126" s="36"/>
      <c r="R126" s="31"/>
      <c r="Y126" s="25" t="s">
        <v>203</v>
      </c>
      <c r="Z126" s="24" t="s">
        <v>207</v>
      </c>
      <c r="AA126" s="12">
        <v>1</v>
      </c>
      <c r="AB126" s="40" t="s">
        <v>215</v>
      </c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GC126" s="55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  <c r="IX126" s="20"/>
      <c r="IY126" s="20"/>
      <c r="IZ126" s="20"/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</row>
    <row r="127" spans="1:272" s="12" customFormat="1" x14ac:dyDescent="0.35">
      <c r="A127" s="39" t="s">
        <v>203</v>
      </c>
      <c r="B127" s="157"/>
      <c r="C127" s="39"/>
      <c r="F127" s="31"/>
      <c r="K127" s="24" t="s">
        <v>207</v>
      </c>
      <c r="L127" s="40">
        <v>72</v>
      </c>
      <c r="M127" s="36"/>
      <c r="R127" s="31"/>
      <c r="Y127" s="25" t="s">
        <v>203</v>
      </c>
      <c r="Z127" s="24" t="s">
        <v>207</v>
      </c>
      <c r="AA127" s="12">
        <v>2</v>
      </c>
      <c r="AB127" s="43" t="s">
        <v>216</v>
      </c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GC127" s="55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</row>
    <row r="128" spans="1:272" s="12" customFormat="1" ht="63" x14ac:dyDescent="0.35">
      <c r="A128" s="39"/>
      <c r="B128" s="157"/>
      <c r="C128" s="39"/>
      <c r="F128" s="31"/>
      <c r="L128" s="40"/>
      <c r="M128" s="36"/>
      <c r="R128" s="31"/>
      <c r="Y128" s="25" t="s">
        <v>203</v>
      </c>
      <c r="Z128" s="24" t="s">
        <v>207</v>
      </c>
      <c r="AA128" s="12">
        <v>20</v>
      </c>
      <c r="AB128" s="43" t="s">
        <v>213</v>
      </c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GC128" s="55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</row>
    <row r="129" spans="1:272" s="12" customFormat="1" ht="31.8" x14ac:dyDescent="0.35">
      <c r="A129" s="39"/>
      <c r="B129" s="157"/>
      <c r="C129" s="39"/>
      <c r="F129" s="31"/>
      <c r="L129" s="40"/>
      <c r="M129" s="36"/>
      <c r="R129" s="31"/>
      <c r="Y129" s="25" t="s">
        <v>266</v>
      </c>
      <c r="Z129" s="24" t="s">
        <v>207</v>
      </c>
      <c r="AA129" s="12">
        <v>6</v>
      </c>
      <c r="AB129" s="45" t="s">
        <v>217</v>
      </c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GC129" s="55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</row>
    <row r="130" spans="1:272" s="12" customFormat="1" ht="31.8" x14ac:dyDescent="0.35">
      <c r="A130" s="39"/>
      <c r="B130" s="157"/>
      <c r="C130" s="39"/>
      <c r="F130" s="31"/>
      <c r="L130" s="40"/>
      <c r="M130" s="36"/>
      <c r="R130" s="31"/>
      <c r="Y130" s="12" t="s">
        <v>266</v>
      </c>
      <c r="Z130" s="24" t="s">
        <v>207</v>
      </c>
      <c r="AA130" s="12">
        <v>2</v>
      </c>
      <c r="AB130" s="45" t="s">
        <v>218</v>
      </c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GC130" s="55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</row>
    <row r="131" spans="1:272" s="12" customFormat="1" x14ac:dyDescent="0.35">
      <c r="A131" s="39"/>
      <c r="B131" s="157"/>
      <c r="C131" s="39"/>
      <c r="F131" s="31"/>
      <c r="L131" s="40"/>
      <c r="M131" s="36"/>
      <c r="R131" s="31"/>
      <c r="Y131" s="12" t="s">
        <v>266</v>
      </c>
      <c r="Z131" s="24" t="s">
        <v>207</v>
      </c>
      <c r="AA131" s="12">
        <v>2</v>
      </c>
      <c r="AB131" s="45" t="s">
        <v>219</v>
      </c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GC131" s="55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</row>
    <row r="132" spans="1:272" s="12" customFormat="1" x14ac:dyDescent="0.35">
      <c r="A132" s="39"/>
      <c r="B132" s="157"/>
      <c r="C132" s="39"/>
      <c r="F132" s="31"/>
      <c r="L132" s="40"/>
      <c r="M132" s="36"/>
      <c r="R132" s="31"/>
      <c r="Y132" s="12" t="s">
        <v>266</v>
      </c>
      <c r="Z132" s="24" t="s">
        <v>207</v>
      </c>
      <c r="AA132" s="12">
        <v>2</v>
      </c>
      <c r="AB132" s="45" t="s">
        <v>220</v>
      </c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GC132" s="55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</row>
    <row r="133" spans="1:272" s="12" customFormat="1" ht="31.8" x14ac:dyDescent="0.35">
      <c r="A133" s="39"/>
      <c r="B133" s="157"/>
      <c r="C133" s="39"/>
      <c r="F133" s="31"/>
      <c r="L133" s="40"/>
      <c r="M133" s="36"/>
      <c r="R133" s="31"/>
      <c r="Y133" s="12" t="s">
        <v>266</v>
      </c>
      <c r="Z133" s="24" t="s">
        <v>207</v>
      </c>
      <c r="AA133" s="12">
        <v>2</v>
      </c>
      <c r="AB133" s="43" t="s">
        <v>221</v>
      </c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GC133" s="55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</row>
    <row r="134" spans="1:272" s="12" customFormat="1" x14ac:dyDescent="0.35">
      <c r="A134" s="39"/>
      <c r="B134" s="157"/>
      <c r="C134" s="39"/>
      <c r="F134" s="31"/>
      <c r="L134" s="40"/>
      <c r="M134" s="36"/>
      <c r="R134" s="31"/>
      <c r="Y134" s="12" t="s">
        <v>266</v>
      </c>
      <c r="Z134" s="24" t="s">
        <v>207</v>
      </c>
      <c r="AA134" s="12">
        <v>5</v>
      </c>
      <c r="AB134" s="45" t="s">
        <v>222</v>
      </c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GC134" s="55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  <c r="IX134" s="20"/>
      <c r="IY134" s="20"/>
      <c r="IZ134" s="20"/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</row>
    <row r="135" spans="1:272" s="12" customFormat="1" ht="31.8" x14ac:dyDescent="0.35">
      <c r="A135" s="39"/>
      <c r="B135" s="157"/>
      <c r="C135" s="39"/>
      <c r="F135" s="31"/>
      <c r="L135" s="40"/>
      <c r="M135" s="36"/>
      <c r="R135" s="31"/>
      <c r="Y135" s="12" t="s">
        <v>266</v>
      </c>
      <c r="Z135" s="24" t="s">
        <v>207</v>
      </c>
      <c r="AA135" s="12">
        <v>1</v>
      </c>
      <c r="AB135" s="45" t="s">
        <v>223</v>
      </c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GC135" s="55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  <c r="IX135" s="20"/>
      <c r="IY135" s="20"/>
      <c r="IZ135" s="20"/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</row>
    <row r="136" spans="1:272" s="12" customFormat="1" x14ac:dyDescent="0.35">
      <c r="A136" s="39"/>
      <c r="B136" s="157"/>
      <c r="C136" s="39"/>
      <c r="F136" s="31"/>
      <c r="L136" s="40"/>
      <c r="M136" s="36"/>
      <c r="R136" s="31"/>
      <c r="Y136" s="12" t="s">
        <v>266</v>
      </c>
      <c r="Z136" s="24" t="s">
        <v>207</v>
      </c>
      <c r="AA136" s="12">
        <v>4</v>
      </c>
      <c r="AB136" s="45" t="s">
        <v>224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GC136" s="55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  <c r="IW136" s="20"/>
      <c r="IX136" s="20"/>
      <c r="IY136" s="20"/>
      <c r="IZ136" s="20"/>
      <c r="JA136" s="20"/>
      <c r="JB136" s="20"/>
      <c r="JC136" s="20"/>
      <c r="JD136" s="20"/>
      <c r="JE136" s="20"/>
      <c r="JF136" s="20"/>
      <c r="JG136" s="20"/>
      <c r="JH136" s="20"/>
      <c r="JI136" s="20"/>
      <c r="JJ136" s="20"/>
      <c r="JK136" s="20"/>
      <c r="JL136" s="20"/>
    </row>
    <row r="137" spans="1:272" s="12" customFormat="1" ht="32.4" thickBot="1" x14ac:dyDescent="0.4">
      <c r="A137" s="50"/>
      <c r="B137" s="158"/>
      <c r="C137" s="50"/>
      <c r="D137" s="51"/>
      <c r="E137" s="51"/>
      <c r="F137" s="52"/>
      <c r="G137" s="51"/>
      <c r="H137" s="51"/>
      <c r="I137" s="51"/>
      <c r="J137" s="51"/>
      <c r="K137" s="51"/>
      <c r="L137" s="72"/>
      <c r="M137" s="121"/>
      <c r="N137" s="51"/>
      <c r="O137" s="51"/>
      <c r="P137" s="51"/>
      <c r="Q137" s="51"/>
      <c r="R137" s="52"/>
      <c r="S137" s="51"/>
      <c r="T137" s="51"/>
      <c r="U137" s="51"/>
      <c r="V137" s="51"/>
      <c r="W137" s="51"/>
      <c r="X137" s="51"/>
      <c r="Y137" s="51" t="s">
        <v>266</v>
      </c>
      <c r="Z137" s="53" t="s">
        <v>207</v>
      </c>
      <c r="AA137" s="51">
        <v>2</v>
      </c>
      <c r="AB137" s="122" t="s">
        <v>225</v>
      </c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GC137" s="55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  <c r="IW137" s="20"/>
      <c r="IX137" s="20"/>
      <c r="IY137" s="20"/>
      <c r="IZ137" s="20"/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</row>
    <row r="138" spans="1:272" s="12" customFormat="1" ht="178.5" customHeight="1" thickBot="1" x14ac:dyDescent="0.4">
      <c r="A138" s="123" t="s">
        <v>76</v>
      </c>
      <c r="B138" s="101" t="s">
        <v>226</v>
      </c>
      <c r="C138" s="124"/>
      <c r="D138" s="104"/>
      <c r="E138" s="104"/>
      <c r="F138" s="105"/>
      <c r="G138" s="104"/>
      <c r="H138" s="104"/>
      <c r="I138" s="104"/>
      <c r="J138" s="104"/>
      <c r="K138" s="125" t="s">
        <v>227</v>
      </c>
      <c r="L138" s="106">
        <v>1</v>
      </c>
      <c r="M138" s="126"/>
      <c r="N138" s="104"/>
      <c r="O138" s="104"/>
      <c r="P138" s="104"/>
      <c r="Q138" s="104"/>
      <c r="R138" s="105"/>
      <c r="S138" s="104"/>
      <c r="T138" s="104"/>
      <c r="U138" s="104"/>
      <c r="V138" s="104"/>
      <c r="W138" s="104"/>
      <c r="X138" s="104"/>
      <c r="Y138" s="104"/>
      <c r="Z138" s="125"/>
      <c r="AA138" s="104"/>
      <c r="AB138" s="106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GC138" s="55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  <c r="IW138" s="20"/>
      <c r="IX138" s="20"/>
      <c r="IY138" s="20"/>
      <c r="IZ138" s="20"/>
      <c r="JA138" s="20"/>
      <c r="JB138" s="20"/>
      <c r="JC138" s="20"/>
      <c r="JD138" s="20"/>
      <c r="JE138" s="20"/>
      <c r="JF138" s="20"/>
      <c r="JG138" s="20"/>
      <c r="JH138" s="20"/>
      <c r="JI138" s="20"/>
      <c r="JJ138" s="20"/>
      <c r="JK138" s="20"/>
      <c r="JL138" s="20"/>
    </row>
    <row r="139" spans="1:272" s="12" customFormat="1" ht="162" customHeight="1" thickBot="1" x14ac:dyDescent="0.4">
      <c r="A139" s="102" t="s">
        <v>228</v>
      </c>
      <c r="B139" s="127" t="s">
        <v>229</v>
      </c>
      <c r="C139" s="124"/>
      <c r="D139" s="104"/>
      <c r="E139" s="104"/>
      <c r="F139" s="105"/>
      <c r="G139" s="104"/>
      <c r="H139" s="104"/>
      <c r="I139" s="104"/>
      <c r="J139" s="104"/>
      <c r="K139" s="128" t="s">
        <v>231</v>
      </c>
      <c r="L139" s="129" t="s">
        <v>230</v>
      </c>
      <c r="M139" s="126"/>
      <c r="N139" s="104"/>
      <c r="O139" s="104"/>
      <c r="P139" s="104"/>
      <c r="Q139" s="104"/>
      <c r="R139" s="105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6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GC139" s="55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  <c r="IX139" s="20"/>
      <c r="IY139" s="20"/>
      <c r="IZ139" s="20"/>
      <c r="JA139" s="20"/>
      <c r="JB139" s="20"/>
      <c r="JC139" s="20"/>
      <c r="JD139" s="20"/>
      <c r="JE139" s="20"/>
      <c r="JF139" s="20"/>
      <c r="JG139" s="20"/>
      <c r="JH139" s="20"/>
      <c r="JI139" s="20"/>
      <c r="JJ139" s="20"/>
      <c r="JK139" s="20"/>
      <c r="JL139" s="20"/>
    </row>
    <row r="140" spans="1:272" s="12" customFormat="1" ht="180" customHeight="1" x14ac:dyDescent="0.35">
      <c r="A140" s="130" t="s">
        <v>206</v>
      </c>
      <c r="B140" s="131" t="s">
        <v>232</v>
      </c>
      <c r="C140" s="112"/>
      <c r="D140" s="113"/>
      <c r="E140" s="132"/>
      <c r="F140" s="114"/>
      <c r="G140" s="113"/>
      <c r="H140" s="113"/>
      <c r="I140" s="113"/>
      <c r="J140" s="113"/>
      <c r="K140" s="132" t="s">
        <v>233</v>
      </c>
      <c r="L140" s="133">
        <v>100</v>
      </c>
      <c r="M140" s="134"/>
      <c r="N140" s="113"/>
      <c r="O140" s="113"/>
      <c r="P140" s="113"/>
      <c r="Q140" s="113"/>
      <c r="R140" s="114"/>
      <c r="S140" s="113"/>
      <c r="T140" s="113"/>
      <c r="U140" s="113"/>
      <c r="V140" s="113"/>
      <c r="W140" s="113"/>
      <c r="X140" s="113"/>
      <c r="Y140" s="119" t="s">
        <v>206</v>
      </c>
      <c r="Z140" s="132" t="s">
        <v>233</v>
      </c>
      <c r="AA140" s="119">
        <v>100</v>
      </c>
      <c r="AB140" s="135" t="s">
        <v>234</v>
      </c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GC140" s="55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  <c r="IW140" s="20"/>
      <c r="IX140" s="20"/>
      <c r="IY140" s="20"/>
      <c r="IZ140" s="20"/>
      <c r="JA140" s="20"/>
      <c r="JB140" s="20"/>
      <c r="JC140" s="20"/>
      <c r="JD140" s="20"/>
      <c r="JE140" s="20"/>
      <c r="JF140" s="20"/>
      <c r="JG140" s="20"/>
      <c r="JH140" s="20"/>
      <c r="JI140" s="20"/>
      <c r="JJ140" s="20"/>
      <c r="JK140" s="20"/>
      <c r="JL140" s="20"/>
    </row>
    <row r="141" spans="1:272" s="12" customFormat="1" x14ac:dyDescent="0.35">
      <c r="A141" s="39"/>
      <c r="B141" s="55"/>
      <c r="C141" s="39"/>
      <c r="F141" s="31"/>
      <c r="K141" s="25" t="s">
        <v>235</v>
      </c>
      <c r="L141" s="40">
        <v>1</v>
      </c>
      <c r="M141" s="36"/>
      <c r="R141" s="31"/>
      <c r="Y141" s="24" t="s">
        <v>206</v>
      </c>
      <c r="Z141" s="25" t="s">
        <v>235</v>
      </c>
      <c r="AA141" s="12">
        <v>1</v>
      </c>
      <c r="AB141" s="48" t="s">
        <v>236</v>
      </c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GC141" s="55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  <c r="IW141" s="20"/>
      <c r="IX141" s="20"/>
      <c r="IY141" s="20"/>
      <c r="IZ141" s="20"/>
      <c r="JA141" s="20"/>
      <c r="JB141" s="20"/>
      <c r="JC141" s="20"/>
      <c r="JD141" s="20"/>
      <c r="JE141" s="20"/>
      <c r="JF141" s="20"/>
      <c r="JG141" s="20"/>
      <c r="JH141" s="20"/>
      <c r="JI141" s="20"/>
      <c r="JJ141" s="20"/>
      <c r="JK141" s="20"/>
      <c r="JL141" s="20"/>
    </row>
    <row r="142" spans="1:272" s="12" customFormat="1" x14ac:dyDescent="0.35">
      <c r="A142" s="39"/>
      <c r="B142" s="55"/>
      <c r="C142" s="39"/>
      <c r="F142" s="31"/>
      <c r="K142" s="25" t="s">
        <v>237</v>
      </c>
      <c r="L142" s="40">
        <v>1</v>
      </c>
      <c r="M142" s="36"/>
      <c r="R142" s="31"/>
      <c r="Y142" s="24" t="s">
        <v>206</v>
      </c>
      <c r="Z142" s="12" t="s">
        <v>237</v>
      </c>
      <c r="AA142" s="12">
        <v>1</v>
      </c>
      <c r="AB142" s="48" t="s">
        <v>236</v>
      </c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GC142" s="55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  <c r="IW142" s="20"/>
      <c r="IX142" s="20"/>
      <c r="IY142" s="20"/>
      <c r="IZ142" s="20"/>
      <c r="JA142" s="20"/>
      <c r="JB142" s="20"/>
      <c r="JC142" s="20"/>
      <c r="JD142" s="20"/>
      <c r="JE142" s="20"/>
      <c r="JF142" s="20"/>
      <c r="JG142" s="20"/>
      <c r="JH142" s="20"/>
      <c r="JI142" s="20"/>
      <c r="JJ142" s="20"/>
      <c r="JK142" s="20"/>
      <c r="JL142" s="20"/>
    </row>
    <row r="143" spans="1:272" s="12" customFormat="1" x14ac:dyDescent="0.35">
      <c r="A143" s="39"/>
      <c r="B143" s="55"/>
      <c r="C143" s="39"/>
      <c r="F143" s="31"/>
      <c r="K143" s="25" t="s">
        <v>238</v>
      </c>
      <c r="L143" s="40">
        <v>1</v>
      </c>
      <c r="M143" s="36"/>
      <c r="R143" s="31"/>
      <c r="Y143" s="24" t="s">
        <v>206</v>
      </c>
      <c r="Z143" s="25" t="s">
        <v>238</v>
      </c>
      <c r="AA143" s="12">
        <v>1</v>
      </c>
      <c r="AB143" s="45" t="s">
        <v>236</v>
      </c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GC143" s="55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  <c r="IW143" s="20"/>
      <c r="IX143" s="20"/>
      <c r="IY143" s="20"/>
      <c r="IZ143" s="20"/>
      <c r="JA143" s="20"/>
      <c r="JB143" s="20"/>
      <c r="JC143" s="20"/>
      <c r="JD143" s="20"/>
      <c r="JE143" s="20"/>
      <c r="JF143" s="20"/>
      <c r="JG143" s="20"/>
      <c r="JH143" s="20"/>
      <c r="JI143" s="20"/>
      <c r="JJ143" s="20"/>
      <c r="JK143" s="20"/>
      <c r="JL143" s="20"/>
    </row>
    <row r="144" spans="1:272" s="12" customFormat="1" ht="31.8" x14ac:dyDescent="0.35">
      <c r="A144" s="47" t="s">
        <v>239</v>
      </c>
      <c r="B144" s="55"/>
      <c r="C144" s="39"/>
      <c r="F144" s="31"/>
      <c r="K144" s="24" t="s">
        <v>240</v>
      </c>
      <c r="L144" s="48">
        <v>25</v>
      </c>
      <c r="M144" s="36"/>
      <c r="R144" s="31"/>
      <c r="Y144" s="24" t="s">
        <v>239</v>
      </c>
      <c r="Z144" s="25" t="s">
        <v>240</v>
      </c>
      <c r="AA144" s="12">
        <v>25</v>
      </c>
      <c r="AB144" s="45" t="s">
        <v>234</v>
      </c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GC144" s="55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  <c r="IU144" s="20"/>
      <c r="IV144" s="20"/>
      <c r="IW144" s="20"/>
      <c r="IX144" s="20"/>
      <c r="IY144" s="20"/>
      <c r="IZ144" s="20"/>
      <c r="JA144" s="20"/>
      <c r="JB144" s="20"/>
      <c r="JC144" s="20"/>
      <c r="JD144" s="20"/>
      <c r="JE144" s="20"/>
      <c r="JF144" s="20"/>
      <c r="JG144" s="20"/>
      <c r="JH144" s="20"/>
      <c r="JI144" s="20"/>
      <c r="JJ144" s="20"/>
      <c r="JK144" s="20"/>
      <c r="JL144" s="20"/>
    </row>
    <row r="145" spans="1:272" s="12" customFormat="1" ht="31.8" x14ac:dyDescent="0.35">
      <c r="A145" s="47" t="s">
        <v>241</v>
      </c>
      <c r="B145" s="55"/>
      <c r="C145" s="39"/>
      <c r="F145" s="31"/>
      <c r="K145" s="12" t="s">
        <v>242</v>
      </c>
      <c r="L145" s="40">
        <v>1</v>
      </c>
      <c r="M145" s="36"/>
      <c r="R145" s="31"/>
      <c r="Y145" s="24" t="s">
        <v>241</v>
      </c>
      <c r="Z145" s="25" t="s">
        <v>242</v>
      </c>
      <c r="AA145" s="12">
        <v>1</v>
      </c>
      <c r="AB145" s="45" t="s">
        <v>234</v>
      </c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GC145" s="55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  <c r="IU145" s="20"/>
      <c r="IV145" s="20"/>
      <c r="IW145" s="20"/>
      <c r="IX145" s="20"/>
      <c r="IY145" s="20"/>
      <c r="IZ145" s="20"/>
      <c r="JA145" s="20"/>
      <c r="JB145" s="20"/>
      <c r="JC145" s="20"/>
      <c r="JD145" s="20"/>
      <c r="JE145" s="20"/>
      <c r="JF145" s="20"/>
      <c r="JG145" s="20"/>
      <c r="JH145" s="20"/>
      <c r="JI145" s="20"/>
      <c r="JJ145" s="20"/>
      <c r="JK145" s="20"/>
      <c r="JL145" s="20"/>
    </row>
    <row r="146" spans="1:272" s="12" customFormat="1" ht="31.8" x14ac:dyDescent="0.35">
      <c r="A146" s="47" t="s">
        <v>243</v>
      </c>
      <c r="B146" s="55"/>
      <c r="C146" s="39"/>
      <c r="F146" s="31"/>
      <c r="K146" s="25" t="s">
        <v>244</v>
      </c>
      <c r="L146" s="48">
        <v>1000</v>
      </c>
      <c r="M146" s="36"/>
      <c r="R146" s="31"/>
      <c r="Y146" s="25" t="s">
        <v>243</v>
      </c>
      <c r="Z146" s="25" t="s">
        <v>244</v>
      </c>
      <c r="AA146" s="12">
        <v>1000</v>
      </c>
      <c r="AB146" s="45" t="s">
        <v>234</v>
      </c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GC146" s="55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  <c r="IW146" s="20"/>
      <c r="IX146" s="20"/>
      <c r="IY146" s="20"/>
      <c r="IZ146" s="20"/>
      <c r="JA146" s="20"/>
      <c r="JB146" s="20"/>
      <c r="JC146" s="20"/>
      <c r="JD146" s="20"/>
      <c r="JE146" s="20"/>
      <c r="JF146" s="20"/>
      <c r="JG146" s="20"/>
      <c r="JH146" s="20"/>
      <c r="JI146" s="20"/>
      <c r="JJ146" s="20"/>
      <c r="JK146" s="20"/>
      <c r="JL146" s="20"/>
    </row>
    <row r="147" spans="1:272" ht="31.8" x14ac:dyDescent="0.35">
      <c r="A147" s="39"/>
      <c r="B147" s="55"/>
      <c r="C147" s="39"/>
      <c r="D147" s="12"/>
      <c r="E147" s="12"/>
      <c r="F147" s="31"/>
      <c r="G147" s="12"/>
      <c r="H147" s="12"/>
      <c r="I147" s="12"/>
      <c r="J147" s="12"/>
      <c r="K147" s="25" t="s">
        <v>245</v>
      </c>
      <c r="L147" s="48">
        <v>20</v>
      </c>
      <c r="M147" s="36"/>
      <c r="N147" s="12"/>
      <c r="O147" s="12"/>
      <c r="P147" s="12"/>
      <c r="Q147" s="12"/>
      <c r="R147" s="31"/>
      <c r="S147" s="12"/>
      <c r="T147" s="12"/>
      <c r="U147" s="12"/>
      <c r="V147" s="12"/>
      <c r="W147" s="12"/>
      <c r="X147" s="12"/>
      <c r="Y147" s="25" t="s">
        <v>243</v>
      </c>
      <c r="Z147" s="25" t="s">
        <v>245</v>
      </c>
      <c r="AA147" s="24">
        <v>20</v>
      </c>
      <c r="AB147" s="45" t="s">
        <v>236</v>
      </c>
    </row>
    <row r="148" spans="1:272" x14ac:dyDescent="0.35">
      <c r="A148" s="47"/>
      <c r="B148" s="55"/>
      <c r="C148" s="39"/>
      <c r="D148" s="12"/>
      <c r="E148" s="25"/>
      <c r="F148" s="31"/>
      <c r="G148" s="12"/>
      <c r="H148" s="12"/>
      <c r="I148" s="12"/>
      <c r="J148" s="12"/>
      <c r="K148" s="12"/>
      <c r="L148" s="40"/>
      <c r="M148" s="36"/>
      <c r="N148" s="12"/>
      <c r="O148" s="12"/>
      <c r="P148" s="25"/>
      <c r="Q148" s="25"/>
      <c r="R148" s="31"/>
      <c r="S148" s="12"/>
      <c r="T148" s="12"/>
      <c r="U148" s="12"/>
      <c r="V148" s="12"/>
      <c r="W148" s="12"/>
      <c r="X148" s="12"/>
      <c r="Y148" s="12"/>
      <c r="Z148" s="12"/>
      <c r="AA148" s="12"/>
      <c r="AB148" s="45"/>
    </row>
    <row r="149" spans="1:272" ht="31.8" x14ac:dyDescent="0.35">
      <c r="A149" s="47" t="s">
        <v>203</v>
      </c>
      <c r="B149" s="55"/>
      <c r="C149" s="39"/>
      <c r="D149" s="12"/>
      <c r="E149" s="25" t="s">
        <v>246</v>
      </c>
      <c r="F149" s="34" t="s">
        <v>247</v>
      </c>
      <c r="G149" s="12"/>
      <c r="H149" s="12"/>
      <c r="I149" s="12"/>
      <c r="J149" s="12"/>
      <c r="K149" s="24" t="s">
        <v>249</v>
      </c>
      <c r="L149" s="48">
        <v>2</v>
      </c>
      <c r="M149" s="36"/>
      <c r="N149" s="12"/>
      <c r="O149" s="12"/>
      <c r="P149" s="12" t="s">
        <v>203</v>
      </c>
      <c r="Q149" s="25" t="s">
        <v>246</v>
      </c>
      <c r="R149" s="31" t="s">
        <v>247</v>
      </c>
      <c r="S149" s="12"/>
      <c r="T149" s="12"/>
      <c r="U149" s="12"/>
      <c r="V149" s="12"/>
      <c r="W149" s="12"/>
      <c r="X149" s="12"/>
      <c r="Y149" s="25" t="s">
        <v>203</v>
      </c>
      <c r="Z149" s="12" t="s">
        <v>249</v>
      </c>
      <c r="AA149" s="12">
        <v>2</v>
      </c>
      <c r="AB149" s="45" t="s">
        <v>248</v>
      </c>
    </row>
    <row r="150" spans="1:272" ht="32.4" thickBot="1" x14ac:dyDescent="0.4">
      <c r="A150" s="50"/>
      <c r="B150" s="136"/>
      <c r="C150" s="50"/>
      <c r="D150" s="51"/>
      <c r="E150" s="51"/>
      <c r="F150" s="52"/>
      <c r="G150" s="51"/>
      <c r="H150" s="51"/>
      <c r="I150" s="51"/>
      <c r="J150" s="51"/>
      <c r="K150" s="53" t="s">
        <v>250</v>
      </c>
      <c r="L150" s="54">
        <v>3</v>
      </c>
      <c r="M150" s="121"/>
      <c r="N150" s="51"/>
      <c r="O150" s="51"/>
      <c r="P150" s="51"/>
      <c r="Q150" s="51"/>
      <c r="R150" s="52"/>
      <c r="S150" s="51"/>
      <c r="T150" s="51"/>
      <c r="U150" s="51"/>
      <c r="V150" s="51"/>
      <c r="W150" s="51"/>
      <c r="X150" s="51"/>
      <c r="Y150" s="137" t="s">
        <v>203</v>
      </c>
      <c r="Z150" s="51" t="s">
        <v>250</v>
      </c>
      <c r="AA150" s="51">
        <v>3</v>
      </c>
      <c r="AB150" s="122" t="s">
        <v>248</v>
      </c>
    </row>
    <row r="151" spans="1:272" ht="95.25" customHeight="1" x14ac:dyDescent="0.35">
      <c r="A151" s="130"/>
      <c r="B151" s="156" t="s">
        <v>251</v>
      </c>
      <c r="C151" s="112"/>
      <c r="D151" s="113"/>
      <c r="E151" s="113"/>
      <c r="F151" s="114"/>
      <c r="G151" s="113"/>
      <c r="H151" s="113"/>
      <c r="I151" s="113"/>
      <c r="J151" s="113"/>
      <c r="K151" s="113"/>
      <c r="L151" s="133"/>
      <c r="M151" s="138" t="s">
        <v>206</v>
      </c>
      <c r="N151" s="132" t="s">
        <v>204</v>
      </c>
      <c r="O151" s="113">
        <v>1464</v>
      </c>
      <c r="P151" s="132" t="s">
        <v>206</v>
      </c>
      <c r="Q151" s="132" t="s">
        <v>254</v>
      </c>
      <c r="R151" s="114">
        <v>40</v>
      </c>
      <c r="S151" s="119" t="s">
        <v>252</v>
      </c>
      <c r="T151" s="132" t="s">
        <v>253</v>
      </c>
      <c r="U151" s="119">
        <v>700</v>
      </c>
      <c r="V151" s="119" t="s">
        <v>206</v>
      </c>
      <c r="W151" s="119" t="s">
        <v>255</v>
      </c>
      <c r="X151" s="119" t="s">
        <v>256</v>
      </c>
      <c r="Y151" s="119"/>
      <c r="Z151" s="113"/>
      <c r="AA151" s="113"/>
      <c r="AB151" s="116" t="s">
        <v>257</v>
      </c>
    </row>
    <row r="152" spans="1:272" ht="94.2" x14ac:dyDescent="0.35">
      <c r="A152" s="47"/>
      <c r="B152" s="157"/>
      <c r="C152" s="39"/>
      <c r="D152" s="12"/>
      <c r="E152" s="12"/>
      <c r="F152" s="31"/>
      <c r="G152" s="12"/>
      <c r="H152" s="12"/>
      <c r="I152" s="12"/>
      <c r="J152" s="12"/>
      <c r="K152" s="12"/>
      <c r="L152" s="40"/>
      <c r="M152" s="63" t="s">
        <v>258</v>
      </c>
      <c r="N152" s="25" t="s">
        <v>204</v>
      </c>
      <c r="O152" s="24">
        <v>3444</v>
      </c>
      <c r="P152" s="24" t="s">
        <v>258</v>
      </c>
      <c r="Q152" s="25" t="s">
        <v>254</v>
      </c>
      <c r="R152" s="34">
        <v>45</v>
      </c>
      <c r="S152" s="24" t="s">
        <v>258</v>
      </c>
      <c r="T152" s="25" t="s">
        <v>253</v>
      </c>
      <c r="U152" s="24">
        <v>734</v>
      </c>
      <c r="V152" s="24" t="s">
        <v>258</v>
      </c>
      <c r="W152" s="12" t="s">
        <v>255</v>
      </c>
      <c r="X152" s="25" t="s">
        <v>259</v>
      </c>
      <c r="Y152" s="24"/>
      <c r="Z152" s="12"/>
      <c r="AA152" s="12"/>
      <c r="AB152" s="48" t="s">
        <v>257</v>
      </c>
    </row>
    <row r="153" spans="1:272" ht="94.2" x14ac:dyDescent="0.35">
      <c r="A153" s="47"/>
      <c r="B153" s="157"/>
      <c r="C153" s="39"/>
      <c r="D153" s="12"/>
      <c r="E153" s="12"/>
      <c r="F153" s="31"/>
      <c r="G153" s="12"/>
      <c r="H153" s="12"/>
      <c r="I153" s="12"/>
      <c r="J153" s="12"/>
      <c r="K153" s="12"/>
      <c r="L153" s="40"/>
      <c r="M153" s="63" t="s">
        <v>201</v>
      </c>
      <c r="N153" s="25" t="s">
        <v>204</v>
      </c>
      <c r="O153" s="24">
        <v>1622</v>
      </c>
      <c r="P153" s="25" t="s">
        <v>201</v>
      </c>
      <c r="Q153" s="25" t="s">
        <v>254</v>
      </c>
      <c r="R153" s="34">
        <v>80</v>
      </c>
      <c r="S153" s="24" t="s">
        <v>201</v>
      </c>
      <c r="T153" s="25" t="s">
        <v>253</v>
      </c>
      <c r="U153" s="24">
        <v>228</v>
      </c>
      <c r="V153" s="25" t="s">
        <v>201</v>
      </c>
      <c r="W153" s="24" t="s">
        <v>255</v>
      </c>
      <c r="X153" s="25" t="s">
        <v>260</v>
      </c>
      <c r="Y153" s="24"/>
      <c r="Z153" s="12"/>
      <c r="AA153" s="12"/>
      <c r="AB153" s="48" t="s">
        <v>257</v>
      </c>
    </row>
    <row r="154" spans="1:272" ht="94.2" x14ac:dyDescent="0.35">
      <c r="A154" s="47"/>
      <c r="B154" s="157"/>
      <c r="C154" s="39"/>
      <c r="D154" s="12"/>
      <c r="E154" s="12"/>
      <c r="F154" s="31"/>
      <c r="G154" s="12"/>
      <c r="H154" s="12"/>
      <c r="I154" s="12"/>
      <c r="J154" s="12"/>
      <c r="K154" s="12"/>
      <c r="L154" s="40"/>
      <c r="M154" s="28" t="s">
        <v>261</v>
      </c>
      <c r="N154" s="25" t="s">
        <v>204</v>
      </c>
      <c r="O154" s="24">
        <v>904</v>
      </c>
      <c r="P154" s="25" t="s">
        <v>261</v>
      </c>
      <c r="Q154" s="25" t="s">
        <v>254</v>
      </c>
      <c r="R154" s="34">
        <v>87</v>
      </c>
      <c r="S154" s="25" t="s">
        <v>261</v>
      </c>
      <c r="T154" s="25" t="s">
        <v>253</v>
      </c>
      <c r="U154" s="24">
        <v>200</v>
      </c>
      <c r="V154" s="7" t="s">
        <v>261</v>
      </c>
      <c r="W154" s="24" t="s">
        <v>255</v>
      </c>
      <c r="X154" s="25" t="s">
        <v>262</v>
      </c>
      <c r="Y154" s="24"/>
      <c r="Z154" s="12"/>
      <c r="AA154" s="12"/>
      <c r="AB154" s="48" t="s">
        <v>257</v>
      </c>
    </row>
    <row r="155" spans="1:272" ht="94.2" x14ac:dyDescent="0.35">
      <c r="A155" s="47"/>
      <c r="B155" s="157"/>
      <c r="C155" s="39"/>
      <c r="D155" s="12"/>
      <c r="E155" s="12"/>
      <c r="F155" s="31"/>
      <c r="G155" s="12"/>
      <c r="H155" s="12"/>
      <c r="I155" s="12"/>
      <c r="J155" s="12"/>
      <c r="K155" s="12"/>
      <c r="L155" s="40"/>
      <c r="M155" s="28" t="s">
        <v>239</v>
      </c>
      <c r="N155" s="25" t="s">
        <v>204</v>
      </c>
      <c r="O155" s="24">
        <v>972</v>
      </c>
      <c r="P155" s="25" t="s">
        <v>239</v>
      </c>
      <c r="Q155" s="25" t="s">
        <v>254</v>
      </c>
      <c r="R155" s="34">
        <v>99</v>
      </c>
      <c r="S155" s="25" t="s">
        <v>239</v>
      </c>
      <c r="T155" s="25" t="s">
        <v>253</v>
      </c>
      <c r="U155" s="24">
        <v>111</v>
      </c>
      <c r="V155" s="25" t="s">
        <v>239</v>
      </c>
      <c r="W155" s="24" t="s">
        <v>255</v>
      </c>
      <c r="X155" s="25" t="s">
        <v>263</v>
      </c>
      <c r="Y155" s="24"/>
      <c r="Z155" s="12"/>
      <c r="AA155" s="12"/>
      <c r="AB155" s="48" t="s">
        <v>257</v>
      </c>
    </row>
    <row r="156" spans="1:272" ht="47.4" x14ac:dyDescent="0.35">
      <c r="A156" s="47" t="s">
        <v>228</v>
      </c>
      <c r="B156" s="157"/>
      <c r="C156" s="71" t="s">
        <v>264</v>
      </c>
      <c r="D156" s="12">
        <v>3000</v>
      </c>
      <c r="E156" s="12"/>
      <c r="F156" s="31"/>
      <c r="G156" s="12"/>
      <c r="H156" s="12"/>
      <c r="I156" s="12"/>
      <c r="J156" s="12"/>
      <c r="K156" s="12"/>
      <c r="L156" s="40"/>
      <c r="M156" s="28" t="s">
        <v>228</v>
      </c>
      <c r="N156" s="25" t="s">
        <v>204</v>
      </c>
      <c r="O156" s="24">
        <v>433</v>
      </c>
      <c r="P156" s="25" t="s">
        <v>228</v>
      </c>
      <c r="Q156" s="25" t="s">
        <v>254</v>
      </c>
      <c r="R156" s="34">
        <v>73</v>
      </c>
      <c r="S156" s="12"/>
      <c r="T156" s="12"/>
      <c r="U156" s="12"/>
      <c r="V156" s="12"/>
      <c r="W156" s="12"/>
      <c r="X156" s="12"/>
      <c r="Y156" s="24"/>
      <c r="Z156" s="12"/>
      <c r="AA156" s="12"/>
      <c r="AB156" s="48" t="s">
        <v>257</v>
      </c>
    </row>
    <row r="157" spans="1:272" ht="94.2" x14ac:dyDescent="0.35">
      <c r="A157" s="47"/>
      <c r="B157" s="29"/>
      <c r="C157" s="39"/>
      <c r="D157" s="12"/>
      <c r="E157" s="12"/>
      <c r="F157" s="31"/>
      <c r="G157" s="12"/>
      <c r="H157" s="12"/>
      <c r="I157" s="12"/>
      <c r="J157" s="12"/>
      <c r="K157" s="12"/>
      <c r="L157" s="40"/>
      <c r="M157" s="28" t="s">
        <v>211</v>
      </c>
      <c r="N157" s="25" t="s">
        <v>204</v>
      </c>
      <c r="O157" s="24">
        <v>446</v>
      </c>
      <c r="P157" s="25" t="s">
        <v>211</v>
      </c>
      <c r="Q157" s="25" t="s">
        <v>254</v>
      </c>
      <c r="R157" s="34">
        <v>105</v>
      </c>
      <c r="S157" s="24" t="s">
        <v>211</v>
      </c>
      <c r="T157" s="25" t="s">
        <v>253</v>
      </c>
      <c r="U157" s="24">
        <v>421</v>
      </c>
      <c r="V157" s="12"/>
      <c r="W157" s="12"/>
      <c r="X157" s="12"/>
      <c r="Y157" s="24"/>
      <c r="Z157" s="12"/>
      <c r="AA157" s="12"/>
      <c r="AB157" s="48" t="s">
        <v>257</v>
      </c>
    </row>
    <row r="158" spans="1:272" ht="94.2" x14ac:dyDescent="0.35">
      <c r="A158" s="49" t="s">
        <v>243</v>
      </c>
      <c r="B158" s="29"/>
      <c r="C158" s="71" t="s">
        <v>265</v>
      </c>
      <c r="D158" s="24">
        <v>14775</v>
      </c>
      <c r="E158" s="12"/>
      <c r="F158" s="31"/>
      <c r="G158" s="12"/>
      <c r="H158" s="12"/>
      <c r="I158" s="12"/>
      <c r="J158" s="12"/>
      <c r="K158" s="12"/>
      <c r="L158" s="40"/>
      <c r="M158" s="28" t="s">
        <v>243</v>
      </c>
      <c r="N158" s="25" t="s">
        <v>204</v>
      </c>
      <c r="O158" s="24">
        <v>2904</v>
      </c>
      <c r="P158" s="25" t="s">
        <v>243</v>
      </c>
      <c r="Q158" s="25" t="s">
        <v>254</v>
      </c>
      <c r="R158" s="34">
        <v>158</v>
      </c>
      <c r="S158" s="25" t="s">
        <v>243</v>
      </c>
      <c r="T158" s="25" t="s">
        <v>253</v>
      </c>
      <c r="U158" s="24">
        <v>797</v>
      </c>
      <c r="V158" s="12"/>
      <c r="W158" s="12"/>
      <c r="X158" s="12"/>
      <c r="Y158" s="24"/>
      <c r="Z158" s="12"/>
      <c r="AA158" s="12"/>
      <c r="AB158" s="48" t="s">
        <v>257</v>
      </c>
    </row>
    <row r="159" spans="1:272" ht="94.2" x14ac:dyDescent="0.35">
      <c r="A159" s="49"/>
      <c r="B159" s="56"/>
      <c r="C159" s="39"/>
      <c r="D159" s="12"/>
      <c r="E159" s="12"/>
      <c r="F159" s="31"/>
      <c r="G159" s="12"/>
      <c r="H159" s="12"/>
      <c r="I159" s="12"/>
      <c r="J159" s="12"/>
      <c r="K159" s="12"/>
      <c r="L159" s="40"/>
      <c r="M159" s="63" t="s">
        <v>203</v>
      </c>
      <c r="N159" s="25" t="s">
        <v>204</v>
      </c>
      <c r="O159" s="24">
        <v>2176</v>
      </c>
      <c r="P159" s="24" t="s">
        <v>203</v>
      </c>
      <c r="Q159" s="25" t="s">
        <v>254</v>
      </c>
      <c r="R159" s="34">
        <v>165</v>
      </c>
      <c r="S159" s="25" t="s">
        <v>203</v>
      </c>
      <c r="T159" s="25" t="s">
        <v>253</v>
      </c>
      <c r="U159" s="12">
        <v>619</v>
      </c>
      <c r="V159" s="12"/>
      <c r="W159" s="12"/>
      <c r="X159" s="12"/>
      <c r="Y159" s="24"/>
      <c r="Z159" s="12"/>
      <c r="AA159" s="12"/>
      <c r="AB159" s="40"/>
    </row>
    <row r="160" spans="1:272" ht="94.8" thickBot="1" x14ac:dyDescent="0.4">
      <c r="A160" s="139"/>
      <c r="B160" s="56"/>
      <c r="C160" s="41"/>
      <c r="D160" s="22"/>
      <c r="E160" s="22"/>
      <c r="F160" s="33"/>
      <c r="G160" s="22"/>
      <c r="H160" s="22"/>
      <c r="I160" s="22"/>
      <c r="J160" s="22"/>
      <c r="K160" s="22"/>
      <c r="L160" s="42"/>
      <c r="M160" s="140" t="s">
        <v>266</v>
      </c>
      <c r="N160" s="141" t="s">
        <v>204</v>
      </c>
      <c r="O160" s="142">
        <v>1445</v>
      </c>
      <c r="P160" s="142" t="s">
        <v>266</v>
      </c>
      <c r="Q160" s="141" t="s">
        <v>254</v>
      </c>
      <c r="R160" s="143">
        <v>164</v>
      </c>
      <c r="S160" s="141" t="s">
        <v>267</v>
      </c>
      <c r="T160" s="141" t="s">
        <v>253</v>
      </c>
      <c r="U160" s="142">
        <v>450</v>
      </c>
      <c r="V160" s="142" t="s">
        <v>266</v>
      </c>
      <c r="W160" s="142" t="s">
        <v>255</v>
      </c>
      <c r="X160" s="142">
        <v>328</v>
      </c>
      <c r="Y160" s="142"/>
      <c r="Z160" s="22"/>
      <c r="AA160" s="22"/>
      <c r="AB160" s="144" t="s">
        <v>257</v>
      </c>
    </row>
    <row r="161" spans="1:28" ht="51.6" customHeight="1" x14ac:dyDescent="0.35">
      <c r="A161" s="148">
        <v>45536</v>
      </c>
      <c r="B161" s="178" t="s">
        <v>269</v>
      </c>
      <c r="C161" s="113"/>
      <c r="D161" s="113"/>
      <c r="E161" s="113"/>
      <c r="F161" s="114"/>
      <c r="G161" s="113"/>
      <c r="H161" s="113"/>
      <c r="I161" s="113"/>
      <c r="J161" s="113"/>
      <c r="K161" s="149" t="s">
        <v>270</v>
      </c>
      <c r="L161" s="133">
        <v>1</v>
      </c>
      <c r="M161" s="112"/>
      <c r="N161" s="113"/>
      <c r="O161" s="113"/>
      <c r="P161" s="113"/>
      <c r="Q161" s="113"/>
      <c r="R161" s="114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33"/>
    </row>
    <row r="162" spans="1:28" ht="42.6" x14ac:dyDescent="0.35">
      <c r="A162" s="150">
        <v>45536</v>
      </c>
      <c r="B162" s="179"/>
      <c r="C162" s="12"/>
      <c r="D162" s="12"/>
      <c r="E162" s="12"/>
      <c r="F162" s="31"/>
      <c r="G162" s="12"/>
      <c r="H162" s="12"/>
      <c r="I162" s="12"/>
      <c r="J162" s="12"/>
      <c r="K162" s="147" t="s">
        <v>270</v>
      </c>
      <c r="L162" s="40">
        <v>4</v>
      </c>
      <c r="M162" s="39"/>
      <c r="N162" s="12"/>
      <c r="O162" s="12"/>
      <c r="P162" s="12"/>
      <c r="Q162" s="12"/>
      <c r="R162" s="31"/>
      <c r="S162" s="12"/>
      <c r="T162" s="12"/>
      <c r="U162" s="12"/>
      <c r="V162" s="12"/>
      <c r="W162" s="12"/>
      <c r="X162" s="12"/>
      <c r="Y162" s="12"/>
      <c r="Z162" s="12"/>
      <c r="AA162" s="12"/>
      <c r="AB162" s="40"/>
    </row>
    <row r="163" spans="1:28" ht="66.599999999999994" customHeight="1" x14ac:dyDescent="0.35">
      <c r="A163" s="151"/>
      <c r="B163" s="179"/>
      <c r="C163" s="12"/>
      <c r="D163" s="12"/>
      <c r="E163" s="12"/>
      <c r="F163" s="31"/>
      <c r="G163" s="12"/>
      <c r="H163" s="12"/>
      <c r="I163" s="12"/>
      <c r="J163" s="12"/>
      <c r="K163" s="12"/>
      <c r="L163" s="40"/>
      <c r="M163" s="151"/>
      <c r="N163" s="12"/>
      <c r="O163" s="12"/>
      <c r="P163" s="12"/>
      <c r="Q163" s="12"/>
      <c r="R163" s="31"/>
      <c r="S163" s="12"/>
      <c r="T163" s="12"/>
      <c r="U163" s="12"/>
      <c r="V163" s="12"/>
      <c r="W163" s="12"/>
      <c r="X163" s="12"/>
      <c r="Y163" s="145">
        <v>45597</v>
      </c>
      <c r="Z163" s="147" t="s">
        <v>270</v>
      </c>
      <c r="AA163" s="12">
        <v>1</v>
      </c>
      <c r="AB163" s="152" t="s">
        <v>271</v>
      </c>
    </row>
    <row r="164" spans="1:28" ht="63" customHeight="1" x14ac:dyDescent="0.35">
      <c r="A164" s="151"/>
      <c r="B164" s="179"/>
      <c r="C164" s="12"/>
      <c r="D164" s="12"/>
      <c r="E164" s="12"/>
      <c r="F164" s="31"/>
      <c r="G164" s="12"/>
      <c r="H164" s="12"/>
      <c r="I164" s="12"/>
      <c r="J164" s="12"/>
      <c r="K164" s="12"/>
      <c r="L164" s="40"/>
      <c r="M164" s="39"/>
      <c r="N164" s="12"/>
      <c r="O164" s="12"/>
      <c r="P164" s="12"/>
      <c r="Q164" s="12"/>
      <c r="R164" s="31"/>
      <c r="S164" s="12"/>
      <c r="T164" s="12"/>
      <c r="U164" s="12"/>
      <c r="V164" s="12"/>
      <c r="W164" s="12"/>
      <c r="X164" s="12"/>
      <c r="Y164" s="145">
        <v>45597</v>
      </c>
      <c r="Z164" s="146" t="s">
        <v>272</v>
      </c>
      <c r="AA164" s="12">
        <v>1</v>
      </c>
      <c r="AB164" s="152" t="s">
        <v>275</v>
      </c>
    </row>
    <row r="165" spans="1:28" ht="69" x14ac:dyDescent="0.35">
      <c r="A165" s="39"/>
      <c r="B165" s="179"/>
      <c r="C165" s="12"/>
      <c r="D165" s="12"/>
      <c r="E165" s="12"/>
      <c r="F165" s="31"/>
      <c r="G165" s="12"/>
      <c r="H165" s="12"/>
      <c r="I165" s="12"/>
      <c r="J165" s="12"/>
      <c r="K165" s="12"/>
      <c r="L165" s="40"/>
      <c r="M165" s="39"/>
      <c r="N165" s="12"/>
      <c r="O165" s="12"/>
      <c r="P165" s="12"/>
      <c r="Q165" s="12"/>
      <c r="R165" s="31"/>
      <c r="S165" s="12"/>
      <c r="T165" s="12"/>
      <c r="U165" s="12"/>
      <c r="V165" s="12"/>
      <c r="W165" s="12"/>
      <c r="X165" s="12"/>
      <c r="Y165" s="145">
        <v>45597</v>
      </c>
      <c r="Z165" s="146" t="s">
        <v>273</v>
      </c>
      <c r="AA165" s="12">
        <v>1</v>
      </c>
      <c r="AB165" s="152" t="s">
        <v>276</v>
      </c>
    </row>
    <row r="166" spans="1:28" ht="69" x14ac:dyDescent="0.35">
      <c r="A166" s="41"/>
      <c r="B166" s="179"/>
      <c r="C166" s="22"/>
      <c r="D166" s="22"/>
      <c r="E166" s="22"/>
      <c r="F166" s="33"/>
      <c r="G166" s="22"/>
      <c r="H166" s="22"/>
      <c r="I166" s="22"/>
      <c r="J166" s="22"/>
      <c r="K166" s="22"/>
      <c r="L166" s="42"/>
      <c r="M166" s="41"/>
      <c r="N166" s="22"/>
      <c r="O166" s="22"/>
      <c r="P166" s="22"/>
      <c r="Q166" s="22"/>
      <c r="R166" s="33"/>
      <c r="S166" s="22"/>
      <c r="T166" s="22"/>
      <c r="U166" s="22"/>
      <c r="V166" s="22"/>
      <c r="W166" s="22"/>
      <c r="X166" s="22"/>
      <c r="Y166" s="175">
        <v>45597</v>
      </c>
      <c r="Z166" s="176" t="s">
        <v>274</v>
      </c>
      <c r="AA166" s="22">
        <v>1</v>
      </c>
      <c r="AB166" s="177" t="s">
        <v>277</v>
      </c>
    </row>
    <row r="167" spans="1:28" ht="35.4" customHeight="1" x14ac:dyDescent="0.35">
      <c r="A167" s="145">
        <v>45627</v>
      </c>
      <c r="B167" s="180"/>
      <c r="C167" s="12"/>
      <c r="D167" s="12"/>
      <c r="E167" s="12"/>
      <c r="F167" s="31"/>
      <c r="G167" s="12"/>
      <c r="H167" s="12"/>
      <c r="I167" s="12"/>
      <c r="J167" s="12"/>
      <c r="K167" s="181" t="s">
        <v>278</v>
      </c>
      <c r="L167" s="12">
        <v>5</v>
      </c>
      <c r="M167" s="12"/>
      <c r="N167" s="12"/>
      <c r="O167" s="12"/>
      <c r="P167" s="12"/>
      <c r="Q167" s="12"/>
      <c r="R167" s="31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</sheetData>
  <mergeCells count="20">
    <mergeCell ref="A1:AB1"/>
    <mergeCell ref="C2:L2"/>
    <mergeCell ref="B2:B3"/>
    <mergeCell ref="A2:A3"/>
    <mergeCell ref="AB2:AB3"/>
    <mergeCell ref="E3:F3"/>
    <mergeCell ref="C3:D3"/>
    <mergeCell ref="K3:L3"/>
    <mergeCell ref="I3:J3"/>
    <mergeCell ref="G3:H3"/>
    <mergeCell ref="M2:AA2"/>
    <mergeCell ref="M3:O3"/>
    <mergeCell ref="P3:R3"/>
    <mergeCell ref="S3:U3"/>
    <mergeCell ref="V3:X3"/>
    <mergeCell ref="Y3:AA3"/>
    <mergeCell ref="B5:B119"/>
    <mergeCell ref="B151:B156"/>
    <mergeCell ref="B121:B137"/>
    <mergeCell ref="B161:B167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32" fitToHeight="0" orientation="landscape" r:id="rId1"/>
  <rowBreaks count="1" manualBreakCount="1">
    <brk id="110" max="27" man="1"/>
  </rowBreaks>
  <colBreaks count="1" manualBreakCount="1">
    <brk id="12" max="1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благодійна 2024</vt:lpstr>
      <vt:lpstr>'благодійна 2024'!Заголовки_для_печати</vt:lpstr>
      <vt:lpstr>'благодійна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Приставчук Катерина Андріївна</cp:lastModifiedBy>
  <cp:lastPrinted>2024-11-26T13:34:47Z</cp:lastPrinted>
  <dcterms:created xsi:type="dcterms:W3CDTF">2024-11-21T08:23:08Z</dcterms:created>
  <dcterms:modified xsi:type="dcterms:W3CDTF">2024-12-18T14:20:20Z</dcterms:modified>
</cp:coreProperties>
</file>